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0mIuU7_HoOy0XpDFJiCwBaH4YJaqEK7X\melisa.davila\INSUMOS DE ASEO\"/>
    </mc:Choice>
  </mc:AlternateContent>
  <bookViews>
    <workbookView xWindow="-120" yWindow="-120" windowWidth="20730" windowHeight="11040"/>
  </bookViews>
  <sheets>
    <sheet name="ARTICULOS" sheetId="1" r:id="rId1"/>
  </sheets>
  <definedNames>
    <definedName name="OLE_LINK1" localSheetId="0">ARTICULOS!$C$6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1" l="1"/>
</calcChain>
</file>

<file path=xl/sharedStrings.xml><?xml version="1.0" encoding="utf-8"?>
<sst xmlns="http://schemas.openxmlformats.org/spreadsheetml/2006/main" count="192" uniqueCount="151">
  <si>
    <t>PRODUCTO</t>
  </si>
  <si>
    <t>UMB</t>
  </si>
  <si>
    <t>ACEITE 2 TIEMPOS (Unidad)</t>
  </si>
  <si>
    <t xml:space="preserve">AMBIENTADOR ELECTRICO </t>
  </si>
  <si>
    <t>UNIDAD</t>
  </si>
  <si>
    <t>BOMBA PARA DESTAQUEAR BAÑOS</t>
  </si>
  <si>
    <t>CEPILLO TIPO PLANCHA PLASTICO</t>
  </si>
  <si>
    <t>DESINTEGRADOR DE MATERIA ORGANICA X 20LT</t>
  </si>
  <si>
    <t>DETERGENTE EN POLVO X 1.000 GR</t>
  </si>
  <si>
    <t>ESCOBILLON PARA BAÑOS</t>
  </si>
  <si>
    <t>FIBRA ABRASIVA DE LIMPIEZA VERDE 10 X 14 CM</t>
  </si>
  <si>
    <t>PAQUETES X10</t>
  </si>
  <si>
    <t>GASOLINA CORRIENTE POR 20 LITROS</t>
  </si>
  <si>
    <t>PAD 17" (ROJO,CAFE,NEGRO,BLANCO)</t>
  </si>
  <si>
    <t>CAJAS X5</t>
  </si>
  <si>
    <t>PACA X 4 UNIDADES</t>
  </si>
  <si>
    <t>RECOGEDOR PLASTICO</t>
  </si>
  <si>
    <t>REPUESTO AMBIENTADOR ELECTRICO</t>
  </si>
  <si>
    <t>PACA X 6 UNIDADES</t>
  </si>
  <si>
    <t>TRAPERO DE PABILO</t>
  </si>
  <si>
    <t>PAQUETE 100 UNIDADES</t>
  </si>
  <si>
    <t xml:space="preserve">  PRESENTACION 20 LITROS</t>
  </si>
  <si>
    <t>PAQUETE X10</t>
  </si>
  <si>
    <t>TRAPERO TIRAS</t>
  </si>
  <si>
    <t xml:space="preserve">VARSOL SIN OLOR </t>
  </si>
  <si>
    <t>ESPECIFICACIONES TECNICAS</t>
  </si>
  <si>
    <t>AMONIO CUATRERNARIO CUARTENARIO DE QUINTA GENERACION</t>
  </si>
  <si>
    <t>PAÑO DE MICRO FIBRA PARA LIMPIAR VIDRIOS 40 CM X40 CM</t>
  </si>
  <si>
    <t xml:space="preserve">BOLSA NEGRA 60X60 CAL 0,8 </t>
  </si>
  <si>
    <t xml:space="preserve">BOLSA BLANCA 65X90 CAL 1,1 </t>
  </si>
  <si>
    <t xml:space="preserve">BOLSA BLANCA 90 X 120 CAL 1,1 </t>
  </si>
  <si>
    <t>BOLSA NEGRA 65 X 90 CAL 1,1</t>
  </si>
  <si>
    <t xml:space="preserve">BOLSA NEGRA 90 X 120 CAL 1,1 </t>
  </si>
  <si>
    <t>BOLSA ROJA 60 X 60 CAL 0,8</t>
  </si>
  <si>
    <t xml:space="preserve">BOLSA VERDE 90 X 120 CAL 1,1 </t>
  </si>
  <si>
    <t>ACEITE DE CRISTAL</t>
  </si>
  <si>
    <t>UNIDAD X 500 ML</t>
  </si>
  <si>
    <t>UNIDAD  X 500ML</t>
  </si>
  <si>
    <t>AMBIENTADOR EN AEROSOL</t>
  </si>
  <si>
    <t xml:space="preserve">ATOMIZADOR O DOSIFICADOR CON SPRAY </t>
  </si>
  <si>
    <t>UNIDAD X 1 LITRO</t>
  </si>
  <si>
    <t>UNIDAD X 10 LITROS</t>
  </si>
  <si>
    <t xml:space="preserve">BALDE PLASTICO </t>
  </si>
  <si>
    <t xml:space="preserve">CREMA LIMPIADORA  DESENGRASANTE </t>
  </si>
  <si>
    <t xml:space="preserve">DESENGRASANTE VH12 CUÑETE </t>
  </si>
  <si>
    <t xml:space="preserve">AMBIENTADOR AROMA CONCENTRADO  LIMON </t>
  </si>
  <si>
    <t>UNIDAD X 1000 GRAMOS</t>
  </si>
  <si>
    <t xml:space="preserve">HIPOCLORITO DE SODIO AL 13% </t>
  </si>
  <si>
    <t>UNIDAD X 600 GR</t>
  </si>
  <si>
    <t xml:space="preserve">JABON PASTA AZUL </t>
  </si>
  <si>
    <t>UNIDAD X 300 GR</t>
  </si>
  <si>
    <t xml:space="preserve">LIMPIADOR DESINCRUSTANTE </t>
  </si>
  <si>
    <t xml:space="preserve">LIMPIADOR DE ACERO INOXIDABLE </t>
  </si>
  <si>
    <t xml:space="preserve">LIMPIAVIDRIOS  </t>
  </si>
  <si>
    <t xml:space="preserve">JABÓN LAVAPLATOS EN CREMA </t>
  </si>
  <si>
    <t>UNIDAD 500 GRAMOS</t>
  </si>
  <si>
    <t>PRESENTACION 1 LITRO</t>
  </si>
  <si>
    <t xml:space="preserve">TELARAÑERO PARA ALTURAS </t>
  </si>
  <si>
    <t xml:space="preserve">CANECA CAPACIDAD 53 LITROS  TAPA VAIVEN </t>
  </si>
  <si>
    <t xml:space="preserve">CANECA CAPACIDAD 26 LITROS  TAPA VAIVEN </t>
  </si>
  <si>
    <t>SOLICITUD PLAZA MAYOR MEDELLÍN</t>
  </si>
  <si>
    <t>PRECIO TECHO IVA INCLUIDO</t>
  </si>
  <si>
    <t>JABÓN EN ESPUMA referencia ESSENTIAL marca scott , presentacion 800 ml</t>
  </si>
  <si>
    <t>CAJA POR 6 UNIDADES</t>
  </si>
  <si>
    <t>JABÓN EN SPRAY referencia ESSENTIAL marca scott , presentacion 800 ml</t>
  </si>
  <si>
    <t>JABÓN EN ESPUMA referencia ESSENTIAL marca elite , presentacion 1000 ml</t>
  </si>
  <si>
    <t>JABÓN GLICERINA referencia ESSENTIAL marca elite , presentacion 1000 ml</t>
  </si>
  <si>
    <t>JABÓN EN ESPUMA referencia 80530 marca familia , presentacion 1000 ml</t>
  </si>
  <si>
    <t>JABÓN EN SPRAY referencia 80506 marca familia , presentacion 1000 ml</t>
  </si>
  <si>
    <t>PAÑO PARA LIMPIEZA, SEMIDESECHABLE,LAVABLE, REUTILIZABLE marca familia referencia 74302</t>
  </si>
  <si>
    <t>PAPEL HIGIENICO  X 4 rollos x 400 mts. BLANCO referencia clasi MARCA ELITE</t>
  </si>
  <si>
    <t>PAPEL HIGIENICO  X 4 rollos x 400 mts. BLANCO referencia essential MARCA SCOTT</t>
  </si>
  <si>
    <t>PAPEL HIGIENICO  X 4 rollos x 400 mts. Referencia 71357 MARCA FAMILIA</t>
  </si>
  <si>
    <t>PAPEL HIGIENICO  X 4 rollos x 400 mts. Referencia 71107 MARCA FAMILIA</t>
  </si>
  <si>
    <t>TOALLA DE MANOS  USO INSTITUCIONAL , blanca  120 mts, referencia 73748 marca familia</t>
  </si>
  <si>
    <t>TOALLA DE MANOS  USO INSTITUCIONAL , natural  120 mts, referencia 73669 marca familia</t>
  </si>
  <si>
    <t>TOALLA DE MANOS  USO INSTITUCIONAL , natural  100 mts, referencia 30240057 marca scott</t>
  </si>
  <si>
    <t>TOALLA DE MANOS  USO INSTITUCIONAL , natural  250 mts, referencia 30240064 marca scott</t>
  </si>
  <si>
    <t>TOALLA DE MANOS  USO INSTITUCIONAL , natural  100 mts, referencia classic marca elite</t>
  </si>
  <si>
    <t>VALOR OFERTADO IVA INCLUIDO</t>
  </si>
  <si>
    <t>BOLSA VERDE 65X90 CAL 0,8</t>
  </si>
  <si>
    <t xml:space="preserve">UNIDAD </t>
  </si>
  <si>
    <t>UNIDAD X 500 GR</t>
  </si>
  <si>
    <t>ESCOBA BLANDA</t>
  </si>
  <si>
    <t>ESCOBA  DURA</t>
  </si>
  <si>
    <t>Cepillo de cerdas duras para limpiar sanitarios con base y palo en plástico, liviano, variedad de colores.</t>
  </si>
  <si>
    <t>CAJA X 15 PAQUETES</t>
  </si>
  <si>
    <t xml:space="preserve">PAÑO LIMPIEZA   60 CM X  60 CM </t>
  </si>
  <si>
    <t xml:space="preserve">TELA DE HARAGAN 1,00 X 0,9 MT (TIPO TOALLA) </t>
  </si>
  <si>
    <t>Lubricante para motores de dos tiempos formulado con una base sintética, apariencia viscosa, color ligeramente oscuro, olor característico del producto, presentación envase plástico por 500 ML.</t>
  </si>
  <si>
    <t>Líquido viscoso, oleoso, incoloro ,lubricante de superficies en acero inoxidables, presentación en envase plástico o vidrio por 500 ML.</t>
  </si>
  <si>
    <t>Presentación aerosol  material metal, boquilla y botón rociador  400 ML , aromas variados.</t>
  </si>
  <si>
    <t>envase de plástico transparente capacidad de 1 litro ,pistola atomizadora en spray.</t>
  </si>
  <si>
    <t>Balde plástico, duro resistente , con capacidad de 10 litros, con soporte manija fija al balde marcado con la capacidad interna y colores oscuros</t>
  </si>
  <si>
    <t xml:space="preserve">Bolsa plástica, calibre 1.1 medidas de 65 cm x 90 cm color blanca, resistente. Paquete por 100 unidades cada uno </t>
  </si>
  <si>
    <t>Bolsa plástica, calibre 1.1 medidas de 90 cm x 120 cm color blanca, resistente. Paquete por 100 unidades cada uno.</t>
  </si>
  <si>
    <t>Bolsa plástica, calibre 1.1 medidas de 65 cm x 90 cm color negra, resistente. Paquete por 100 unidades cada uno.</t>
  </si>
  <si>
    <t>Bolsa plástica, calibre 1.1 medidas de 90 cm x 120 cm color negra, resistente. Paquete por 100 unidades cada uno.</t>
  </si>
  <si>
    <t>Bolsa plástica, calibre 0,8 medidas de 6o cm x 60 cm color roja, resistente. Paquete por 100 unidades cada uno.</t>
  </si>
  <si>
    <t>Bolsa plástica, calibre 1.1 medidas de 90 cm x 120 cm color verde, resistente. Paquete por 100 unidades cada uno.</t>
  </si>
  <si>
    <t>Bolsa plástica, calibre 0,8 medidas de 65 cm x 90 cm color verde, resistente. Paquete por 100 unidades cada uno.</t>
  </si>
  <si>
    <t>Dispositivo resistente, base de goma fina con soporte de madera de aproximadamente 60 cm, para realizar succión a las unidades sanitarias</t>
  </si>
  <si>
    <t xml:space="preserve"> Cepillo con base plana, manija para sujetar el cepillo, con cerdas duras y suaves que permitas realizar limpiezas sobre casi todas las superficies.</t>
  </si>
  <si>
    <t>Crema  limpiadora, desmanchadora, desengrasante de textura pastosa suave, homogénea ,color blanco, inolora, presentación por 500 GR</t>
  </si>
  <si>
    <t>Caneca plástica, preferiblemente en material reciclado, resistente, con sujetador de bolsa, tapa vaivén con capacidad para 53 litros, marcada con el tipo de residuo en colores negro, blanco. Verde.</t>
  </si>
  <si>
    <t>Caneca plástica, preferiblemente en material reciclado, resistente, con sujetador de bolsa, tapa vaivén con capacidad para 26 litros, marcada con el tipo de residuo en colores negro, blanco. Verde.</t>
  </si>
  <si>
    <t>limpiador, desinfectante, con aroma concentrado a limón, biodegradable, presentación liquida traslucida, disoluble en agua. Envase plástico por 20 litros.</t>
  </si>
  <si>
    <t>Liquido desintegrador rápido de la materia orgánica, desinfectante elimina bacterias, hongos, malos olores, presentación opaca, liquida, color preferiblemente azul, envase plástico por 20 litros.</t>
  </si>
  <si>
    <t>Escoba con base plástica en las cerdas de fibras  suave con soporte  largo y cilíndrico hecho de madera  o plástico, firme , resistente, liviana , para actividades de limpieza.</t>
  </si>
  <si>
    <t>Escoba con base plástica en las cerdas de fibras  dura  con soporte  largo y cilíndrico hecho de madera  o plástico firme , resistente, liviana , para actividades de limpieza.</t>
  </si>
  <si>
    <t>paño especial para  lavado, de fibra abrasiva, de 10 cmx 14 cm variedad de colores, resistente a químicos y jabones, presentación paquete por 10 unidades.</t>
  </si>
  <si>
    <t>Gasolina tipo corriente,  presentación Líquida, color ámbar , olor característico del producto, envase de plástico por 20 litros.</t>
  </si>
  <si>
    <t>Solución acuosa de hipoclorito de sodio,  uso doméstico e industria, presentación liquida, color ligeramente amarillo ,concentración al 13 % en envase plástico con tapa por 20 litros.</t>
  </si>
  <si>
    <t xml:space="preserve"> Jabón en Spray Scott Antibacterial protección e higiene elimina el 99.9% de las bacterias, presentación caja por 6 unidades cada unidad por 800 ML</t>
  </si>
  <si>
    <t xml:space="preserve"> Jabón en espuma elite essential Formulado en base a tenso activos naturales biodegradables , presentación caja por 6 unidades cada unidad por 1.000 ML</t>
  </si>
  <si>
    <t xml:space="preserve"> Jabón en glicerina elite essential Contiene aromatizantes y PH balanceado , biodegradable , presentación caja por 6 unidades cada unidad por 1.000 ML</t>
  </si>
  <si>
    <t>Jabón Espuma Suave Referencia 80536 ofrece una solución de limpieza eficaz y suave , presentación caja por 6 unidades cada unidad por 1.000 ML</t>
  </si>
  <si>
    <t>Jabón en spray Referencia 80506 ofrece una solución de limpieza eficaz y suave , presentación caja por 6 unidades cada unidad por 1.000 ML</t>
  </si>
  <si>
    <t>Jabón en barra, producido por saponificación de grasas, biodegradable, para lavado de superficies, presentación individual  en barra por 300 gramos, con envoltura plástica.</t>
  </si>
  <si>
    <t>Limpiador y Pulidor de Acero Inoxidable, crea una película protectora invisible que frena la acumulación de partículas de suciedad presentación en aerosol envase metálico por 600 ML,</t>
  </si>
  <si>
    <t>Limpiador, con una combinación de ácidos que limpia, descurte, desmancha y desengrasa las superficies. Presentación liquida soluble en agua en envase plástico por 20 litros.</t>
  </si>
  <si>
    <t>Limpiador, abrillantador para vidrios y superficies transparentes. Presentación liquida  , soluble en agua, variedad de color y aroma, en envase plástico por 20 litros.</t>
  </si>
  <si>
    <t>Disco de limpieza en fibras de poliéster  textura semi abierto/no tejido para lavado con máquinas lava pisos, Tamaño 17 " presentación caja por 5 unidades , colores variados rojo, café, negro, blanco.</t>
  </si>
  <si>
    <t>Paños semidesechables, lavables y reutilizables. Marca familia referencia 74302, presentación caja por 15 paquetes , cada paquete por 10 paños reutilizables.</t>
  </si>
  <si>
    <t>Paño de limpieza tela bayetilla dulce abrigo medidas 60 CM X 60CM, color blanco presentación paquete por 10 unidades.</t>
  </si>
  <si>
    <t>Papel higiénico jumbo  natural marca Elite cada rollo por 400 metros, presentación por 4 rollos por empaque, color blanco.</t>
  </si>
  <si>
    <t>Papel Higiénico Jumbo Scott Essential Blanco Hoja Sencilla 400 Mt X 4 Unidades Referencia 30226519</t>
  </si>
  <si>
    <t>Papel Higiénico Jumbo Natural Familia Tork Ref. 71357 x 4 rollos x 400 mts rollo, material reciclado</t>
  </si>
  <si>
    <t>Papel Higiénico Jumbo Blanco Hoja Sencilla Tork 400 Mt X 4 Unidades Referencia 71107</t>
  </si>
  <si>
    <t>Utensilio para limpieza, base plástica con recubrimiento de goma en la punta de la base, soporte plástico o de madera con una medida estándar de 75 CM a 100 CM.</t>
  </si>
  <si>
    <t>Repuesto de ambientador eléctrico, de aceites esenciales,  aromas variados y aceitosos, presentación de 21 ML.</t>
  </si>
  <si>
    <t xml:space="preserve">Tela tipo toalla gruesa colores oscuros medidas de 1,00 X 0,9 MTS para uso con haragán metálico. presentación paquete por 10 unidades. </t>
  </si>
  <si>
    <t>Cepillo , fibras de calibre  suaves , para retiro de polvo y telarañas, mango plástico con  perforación para fijar un mango con punta cónica extensión para trabajo en alturas, presentación por unidad</t>
  </si>
  <si>
    <t>Toalla de manos , blanca cada rollo por   120 mts, referencia 73748 marca familia presentación por 6 unidades.</t>
  </si>
  <si>
    <t>Toalla de manos, natural  cada rollo por  120 mts, referencia 73669 marca familia presentación caja por 6 unidades.</t>
  </si>
  <si>
    <t>Toalla de manos  , natural  cada rollo por  100 mts, referencia 30240057 marca scott , presentación caja por 6 unidades.</t>
  </si>
  <si>
    <t>Toalla de manos natural cada rollo   250 mts, referencia 30240064 marca scott presentación caja por 6 unidades.</t>
  </si>
  <si>
    <t>Toalla de manos natural cada rollo 100 mts, referencia classic marca elite presentación caja por 6 unidades,</t>
  </si>
  <si>
    <t>Trapeadora ,conjunto  tiras de pabilo, absorbente  con soporte  largo y cilíndrico hecho de madera  o plástico firme , resistente, liviana , para actividades de limpieza.</t>
  </si>
  <si>
    <t>Trapeadora ,conjunto  tiras absorbente de tiras de tela o microfibra con soporte  largo y cilíndrico hecho de madera  o plástico firme , resistente, liviana , para actividades de limpieza.</t>
  </si>
  <si>
    <t>Varsol desodorizado con menor impacto olfativo, para la limpieza , desengrasante, presentación liquida en envase plástico con tapa por 1 litro.</t>
  </si>
  <si>
    <t>Ambientador Eléctrico mas repuesto.Difusor con fuente de calor que produce una evaporación constante de aceites esenciales, conexión 110, aromas variados y aceitosos, presentación del repuesto 21 ML.</t>
  </si>
  <si>
    <t>Bolsa plástica, calibre 0,8 medidas de 60 cm x 60 cm color negra, resistente. Paquete por 100 unidades cada uno.</t>
  </si>
  <si>
    <t xml:space="preserve">DESENGRASANTE JABÓN LIQUIDO </t>
  </si>
  <si>
    <t xml:space="preserve">Desengrasante Industrial producto altamente eficienteDesengrasante Industrial producto altamente eficiente
en la remoción de grasas y suciedades por su composición, presentación liquida, transparente ,recipiente plástico por 20 litros.
</t>
  </si>
  <si>
    <t xml:space="preserve">Detergente desengrasante líquido con solvente que retira en forma fácil y rápida suciedad fuerte y grasa en cualquier 
tipo de superficie, no es inflamable ni corrosivo. Presentación liquida, color rosa, olor ligeramente a solvente, recipiente plástico por 20 litros.
</t>
  </si>
  <si>
    <t xml:space="preserve">Detergente en polvo, biodegradables con  bicarbonato  multiusos para el
lavado, aromas florales o limón, presentación en bolsa plástica por 1.000 gramos disoluble en agua.
</t>
  </si>
  <si>
    <t xml:space="preserve">Desinfectante a base de amonio cuaternario de 5ta. 
Generación, diseñado para eliminar en superficies un 
amplio espectro de organismos patógenos y gérmenes , incoloro apariencia liquida traslucida
</t>
  </si>
  <si>
    <t xml:space="preserve">Jabón lavaplatos, con agentes abrasivos para 
limpieza, remoción de grasa y  brillo, mezcla homogénea, colores variados al igual que los aromas, con glicerina, presentación en envase plástico con tapa por 500 gramos.
</t>
  </si>
  <si>
    <t>Paño de limpieza en microfibra medidas 40 CM X 40 CM, variedad de colores presentación paquete por 10 unidades.</t>
  </si>
  <si>
    <t>Jabón en espuma Scott Antibacterial protección e higiene elimina el 99.9% de las bacterias, presentación caja por 6 unidades cada unidad por 800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</si>
</sst>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&quot;$&quot;\ #,##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4" fontId="0" fillId="0" borderId="0" xfId="1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pane xSplit="2" topLeftCell="C1" activePane="topRight" state="frozen"/>
      <selection pane="topRight" activeCell="H4" sqref="H4"/>
    </sheetView>
  </sheetViews>
  <sheetFormatPr baseColWidth="10" defaultRowHeight="15" x14ac:dyDescent="0.25"/>
  <cols>
    <col min="1" max="1" width="46" style="1" customWidth="1"/>
    <col min="2" max="2" width="26" style="2" customWidth="1"/>
    <col min="3" max="3" width="28.7109375" style="3" customWidth="1"/>
    <col min="4" max="4" width="18.5703125" style="3" customWidth="1"/>
    <col min="5" max="5" width="16" style="3" customWidth="1"/>
    <col min="6" max="16384" width="11.42578125" style="3"/>
  </cols>
  <sheetData>
    <row r="1" spans="1:5" ht="15.75" thickBot="1" x14ac:dyDescent="0.3"/>
    <row r="2" spans="1:5" ht="43.5" customHeight="1" x14ac:dyDescent="0.25">
      <c r="A2" s="15" t="s">
        <v>60</v>
      </c>
      <c r="B2" s="16"/>
      <c r="C2" s="16"/>
      <c r="D2" s="16"/>
      <c r="E2" s="17"/>
    </row>
    <row r="3" spans="1:5" ht="26.25" thickBot="1" x14ac:dyDescent="0.3">
      <c r="A3" s="18" t="s">
        <v>0</v>
      </c>
      <c r="B3" s="19" t="s">
        <v>1</v>
      </c>
      <c r="C3" s="20" t="s">
        <v>25</v>
      </c>
      <c r="D3" s="19" t="s">
        <v>61</v>
      </c>
      <c r="E3" s="21" t="s">
        <v>79</v>
      </c>
    </row>
    <row r="4" spans="1:5" ht="89.25" x14ac:dyDescent="0.25">
      <c r="A4" s="11" t="s">
        <v>2</v>
      </c>
      <c r="B4" s="11" t="s">
        <v>36</v>
      </c>
      <c r="C4" s="12" t="s">
        <v>89</v>
      </c>
      <c r="D4" s="13">
        <v>37395.617777777778</v>
      </c>
      <c r="E4" s="14"/>
    </row>
    <row r="5" spans="1:5" ht="63.75" x14ac:dyDescent="0.25">
      <c r="A5" s="5" t="s">
        <v>35</v>
      </c>
      <c r="B5" s="5" t="s">
        <v>37</v>
      </c>
      <c r="C5" s="7" t="s">
        <v>90</v>
      </c>
      <c r="D5" s="8">
        <v>16343.683333333334</v>
      </c>
      <c r="E5" s="9"/>
    </row>
    <row r="6" spans="1:5" ht="89.25" x14ac:dyDescent="0.25">
      <c r="A6" s="5" t="s">
        <v>3</v>
      </c>
      <c r="B6" s="5" t="s">
        <v>81</v>
      </c>
      <c r="C6" s="7" t="s">
        <v>141</v>
      </c>
      <c r="D6" s="8">
        <v>24984.095000000001</v>
      </c>
      <c r="E6" s="9"/>
    </row>
    <row r="7" spans="1:5" ht="51.75" customHeight="1" x14ac:dyDescent="0.25">
      <c r="A7" s="5" t="s">
        <v>38</v>
      </c>
      <c r="B7" s="5" t="s">
        <v>4</v>
      </c>
      <c r="C7" s="7" t="s">
        <v>91</v>
      </c>
      <c r="D7" s="8">
        <v>12834.943333333333</v>
      </c>
      <c r="E7" s="9"/>
    </row>
    <row r="8" spans="1:5" ht="51.75" customHeight="1" x14ac:dyDescent="0.25">
      <c r="A8" s="5" t="s">
        <v>39</v>
      </c>
      <c r="B8" s="5" t="s">
        <v>40</v>
      </c>
      <c r="C8" s="7" t="s">
        <v>92</v>
      </c>
      <c r="D8" s="8">
        <v>4395.666666666667</v>
      </c>
      <c r="E8" s="9"/>
    </row>
    <row r="9" spans="1:5" ht="77.25" customHeight="1" x14ac:dyDescent="0.25">
      <c r="A9" s="5" t="s">
        <v>42</v>
      </c>
      <c r="B9" s="5" t="s">
        <v>41</v>
      </c>
      <c r="C9" s="7" t="s">
        <v>93</v>
      </c>
      <c r="D9" s="8">
        <v>10351.555555555557</v>
      </c>
      <c r="E9" s="9"/>
    </row>
    <row r="10" spans="1:5" ht="64.5" customHeight="1" x14ac:dyDescent="0.25">
      <c r="A10" s="5" t="s">
        <v>29</v>
      </c>
      <c r="B10" s="5" t="s">
        <v>20</v>
      </c>
      <c r="C10" s="7" t="s">
        <v>94</v>
      </c>
      <c r="D10" s="8">
        <v>36965.631111111114</v>
      </c>
      <c r="E10" s="9"/>
    </row>
    <row r="11" spans="1:5" ht="64.5" customHeight="1" x14ac:dyDescent="0.25">
      <c r="A11" s="5" t="s">
        <v>30</v>
      </c>
      <c r="B11" s="5" t="s">
        <v>20</v>
      </c>
      <c r="C11" s="7" t="s">
        <v>95</v>
      </c>
      <c r="D11" s="8">
        <v>65659.797777777785</v>
      </c>
      <c r="E11" s="9"/>
    </row>
    <row r="12" spans="1:5" ht="64.5" customHeight="1" x14ac:dyDescent="0.25">
      <c r="A12" s="5" t="s">
        <v>31</v>
      </c>
      <c r="B12" s="5" t="s">
        <v>20</v>
      </c>
      <c r="C12" s="7" t="s">
        <v>96</v>
      </c>
      <c r="D12" s="8">
        <v>36965.631111111114</v>
      </c>
      <c r="E12" s="9"/>
    </row>
    <row r="13" spans="1:5" ht="64.5" customHeight="1" x14ac:dyDescent="0.25">
      <c r="A13" s="5" t="s">
        <v>32</v>
      </c>
      <c r="B13" s="5" t="s">
        <v>20</v>
      </c>
      <c r="C13" s="7" t="s">
        <v>97</v>
      </c>
      <c r="D13" s="8">
        <v>61435.997777777782</v>
      </c>
      <c r="E13" s="9"/>
    </row>
    <row r="14" spans="1:5" ht="51" x14ac:dyDescent="0.25">
      <c r="A14" s="5" t="s">
        <v>33</v>
      </c>
      <c r="B14" s="5" t="s">
        <v>20</v>
      </c>
      <c r="C14" s="7" t="s">
        <v>98</v>
      </c>
      <c r="D14" s="8">
        <v>37658.964444444449</v>
      </c>
      <c r="E14" s="9"/>
    </row>
    <row r="15" spans="1:5" ht="51" x14ac:dyDescent="0.25">
      <c r="A15" s="5" t="s">
        <v>28</v>
      </c>
      <c r="B15" s="5" t="s">
        <v>20</v>
      </c>
      <c r="C15" s="7" t="s">
        <v>142</v>
      </c>
      <c r="D15" s="8">
        <v>37358.964444444449</v>
      </c>
      <c r="E15" s="9"/>
    </row>
    <row r="16" spans="1:5" ht="64.5" customHeight="1" x14ac:dyDescent="0.25">
      <c r="A16" s="5" t="s">
        <v>34</v>
      </c>
      <c r="B16" s="5" t="s">
        <v>20</v>
      </c>
      <c r="C16" s="7" t="s">
        <v>99</v>
      </c>
      <c r="D16" s="8">
        <v>65823.131111111114</v>
      </c>
      <c r="E16" s="9"/>
    </row>
    <row r="17" spans="1:5" ht="51" x14ac:dyDescent="0.25">
      <c r="A17" s="5" t="s">
        <v>80</v>
      </c>
      <c r="B17" s="5" t="s">
        <v>20</v>
      </c>
      <c r="C17" s="7" t="s">
        <v>100</v>
      </c>
      <c r="D17" s="8">
        <v>37358.964444444449</v>
      </c>
      <c r="E17" s="9"/>
    </row>
    <row r="18" spans="1:5" ht="63.75" x14ac:dyDescent="0.25">
      <c r="A18" s="5" t="s">
        <v>5</v>
      </c>
      <c r="B18" s="5" t="s">
        <v>4</v>
      </c>
      <c r="C18" s="7" t="s">
        <v>101</v>
      </c>
      <c r="D18" s="8">
        <v>6730.1111111111122</v>
      </c>
      <c r="E18" s="9"/>
    </row>
    <row r="19" spans="1:5" ht="63.75" x14ac:dyDescent="0.25">
      <c r="A19" s="5" t="s">
        <v>6</v>
      </c>
      <c r="B19" s="5" t="s">
        <v>4</v>
      </c>
      <c r="C19" s="7" t="s">
        <v>102</v>
      </c>
      <c r="D19" s="8">
        <v>4138.5555555555557</v>
      </c>
      <c r="E19" s="9"/>
    </row>
    <row r="20" spans="1:5" ht="63.75" x14ac:dyDescent="0.25">
      <c r="A20" s="5" t="s">
        <v>43</v>
      </c>
      <c r="B20" s="5" t="s">
        <v>82</v>
      </c>
      <c r="C20" s="7" t="s">
        <v>103</v>
      </c>
      <c r="D20" s="8">
        <v>21905.94222222222</v>
      </c>
      <c r="E20" s="9"/>
    </row>
    <row r="21" spans="1:5" ht="89.25" x14ac:dyDescent="0.25">
      <c r="A21" s="5" t="s">
        <v>58</v>
      </c>
      <c r="B21" s="5" t="s">
        <v>4</v>
      </c>
      <c r="C21" s="7" t="s">
        <v>104</v>
      </c>
      <c r="D21" s="8">
        <v>64712.950000000004</v>
      </c>
      <c r="E21" s="9"/>
    </row>
    <row r="22" spans="1:5" ht="89.25" x14ac:dyDescent="0.25">
      <c r="A22" s="5" t="s">
        <v>59</v>
      </c>
      <c r="B22" s="5" t="s">
        <v>4</v>
      </c>
      <c r="C22" s="7" t="s">
        <v>105</v>
      </c>
      <c r="D22" s="8">
        <v>51493.283333333333</v>
      </c>
      <c r="E22" s="9"/>
    </row>
    <row r="23" spans="1:5" ht="127.5" x14ac:dyDescent="0.25">
      <c r="A23" s="5" t="s">
        <v>143</v>
      </c>
      <c r="B23" s="5" t="s">
        <v>21</v>
      </c>
      <c r="C23" s="7" t="s">
        <v>144</v>
      </c>
      <c r="D23" s="8">
        <v>168186.14583333334</v>
      </c>
      <c r="E23" s="9"/>
    </row>
    <row r="24" spans="1:5" ht="127.5" x14ac:dyDescent="0.25">
      <c r="A24" s="5" t="s">
        <v>44</v>
      </c>
      <c r="B24" s="5" t="s">
        <v>21</v>
      </c>
      <c r="C24" s="7" t="s">
        <v>145</v>
      </c>
      <c r="D24" s="8">
        <v>242427.92</v>
      </c>
      <c r="E24" s="9"/>
    </row>
    <row r="25" spans="1:5" ht="71.25" customHeight="1" x14ac:dyDescent="0.25">
      <c r="A25" s="5" t="s">
        <v>45</v>
      </c>
      <c r="B25" s="5" t="s">
        <v>21</v>
      </c>
      <c r="C25" s="10" t="s">
        <v>106</v>
      </c>
      <c r="D25" s="8">
        <v>101777.7777777778</v>
      </c>
      <c r="E25" s="9"/>
    </row>
    <row r="26" spans="1:5" ht="89.25" x14ac:dyDescent="0.25">
      <c r="A26" s="5" t="s">
        <v>7</v>
      </c>
      <c r="B26" s="5" t="s">
        <v>21</v>
      </c>
      <c r="C26" s="7" t="s">
        <v>107</v>
      </c>
      <c r="D26" s="8">
        <v>434588.88888888893</v>
      </c>
      <c r="E26" s="9"/>
    </row>
    <row r="27" spans="1:5" ht="102" x14ac:dyDescent="0.25">
      <c r="A27" s="5" t="s">
        <v>8</v>
      </c>
      <c r="B27" s="5" t="s">
        <v>46</v>
      </c>
      <c r="C27" s="7" t="s">
        <v>146</v>
      </c>
      <c r="D27" s="8">
        <v>6439.2222222222217</v>
      </c>
      <c r="E27" s="9"/>
    </row>
    <row r="28" spans="1:5" ht="76.5" x14ac:dyDescent="0.25">
      <c r="A28" s="5" t="s">
        <v>83</v>
      </c>
      <c r="B28" s="5" t="s">
        <v>4</v>
      </c>
      <c r="C28" s="7" t="s">
        <v>108</v>
      </c>
      <c r="D28" s="8">
        <v>8487.5833333333339</v>
      </c>
      <c r="E28" s="9"/>
    </row>
    <row r="29" spans="1:5" ht="76.5" x14ac:dyDescent="0.25">
      <c r="A29" s="5" t="s">
        <v>84</v>
      </c>
      <c r="B29" s="5" t="s">
        <v>4</v>
      </c>
      <c r="C29" s="7" t="s">
        <v>109</v>
      </c>
      <c r="D29" s="8">
        <v>8487.5833333333339</v>
      </c>
      <c r="E29" s="9"/>
    </row>
    <row r="30" spans="1:5" ht="51" x14ac:dyDescent="0.25">
      <c r="A30" s="5" t="s">
        <v>9</v>
      </c>
      <c r="B30" s="5" t="s">
        <v>4</v>
      </c>
      <c r="C30" s="7" t="s">
        <v>85</v>
      </c>
      <c r="D30" s="8">
        <v>7116.8611111111122</v>
      </c>
      <c r="E30" s="9"/>
    </row>
    <row r="31" spans="1:5" ht="63.75" x14ac:dyDescent="0.25">
      <c r="A31" s="5" t="s">
        <v>10</v>
      </c>
      <c r="B31" s="5" t="s">
        <v>11</v>
      </c>
      <c r="C31" s="7" t="s">
        <v>110</v>
      </c>
      <c r="D31" s="8">
        <v>14761.11</v>
      </c>
      <c r="E31" s="9"/>
    </row>
    <row r="32" spans="1:5" ht="51.75" customHeight="1" x14ac:dyDescent="0.25">
      <c r="A32" s="5" t="s">
        <v>12</v>
      </c>
      <c r="B32" s="5" t="s">
        <v>21</v>
      </c>
      <c r="C32" s="7" t="s">
        <v>111</v>
      </c>
      <c r="D32" s="8">
        <v>130538.23999999999</v>
      </c>
      <c r="E32" s="9"/>
    </row>
    <row r="33" spans="1:5" s="4" customFormat="1" ht="76.5" x14ac:dyDescent="0.25">
      <c r="A33" s="5" t="s">
        <v>47</v>
      </c>
      <c r="B33" s="5" t="s">
        <v>21</v>
      </c>
      <c r="C33" s="7" t="s">
        <v>112</v>
      </c>
      <c r="D33" s="8">
        <v>72941.604166666672</v>
      </c>
      <c r="E33" s="9"/>
    </row>
    <row r="34" spans="1:5" s="4" customFormat="1" ht="102" x14ac:dyDescent="0.25">
      <c r="A34" s="5" t="s">
        <v>26</v>
      </c>
      <c r="B34" s="5" t="s">
        <v>21</v>
      </c>
      <c r="C34" s="7" t="s">
        <v>147</v>
      </c>
      <c r="D34" s="8">
        <v>226625</v>
      </c>
      <c r="E34" s="9"/>
    </row>
    <row r="35" spans="1:5" ht="114.75" x14ac:dyDescent="0.25">
      <c r="A35" s="5" t="s">
        <v>54</v>
      </c>
      <c r="B35" s="5" t="s">
        <v>55</v>
      </c>
      <c r="C35" s="7" t="s">
        <v>148</v>
      </c>
      <c r="D35" s="8">
        <v>7323.6566666666668</v>
      </c>
      <c r="E35" s="9"/>
    </row>
    <row r="36" spans="1:5" ht="63.75" x14ac:dyDescent="0.25">
      <c r="A36" s="5" t="s">
        <v>62</v>
      </c>
      <c r="B36" s="5" t="s">
        <v>63</v>
      </c>
      <c r="C36" s="7" t="s">
        <v>150</v>
      </c>
      <c r="D36" s="8"/>
      <c r="E36" s="9"/>
    </row>
    <row r="37" spans="1:5" ht="63.75" x14ac:dyDescent="0.25">
      <c r="A37" s="5" t="s">
        <v>64</v>
      </c>
      <c r="B37" s="5" t="s">
        <v>63</v>
      </c>
      <c r="C37" s="7" t="s">
        <v>113</v>
      </c>
      <c r="D37" s="8"/>
      <c r="E37" s="9"/>
    </row>
    <row r="38" spans="1:5" s="4" customFormat="1" ht="76.5" x14ac:dyDescent="0.25">
      <c r="A38" s="5" t="s">
        <v>65</v>
      </c>
      <c r="B38" s="5" t="s">
        <v>63</v>
      </c>
      <c r="C38" s="7" t="s">
        <v>114</v>
      </c>
      <c r="D38" s="8"/>
      <c r="E38" s="9"/>
    </row>
    <row r="39" spans="1:5" ht="63.75" x14ac:dyDescent="0.25">
      <c r="A39" s="5" t="s">
        <v>66</v>
      </c>
      <c r="B39" s="5" t="s">
        <v>63</v>
      </c>
      <c r="C39" s="7" t="s">
        <v>115</v>
      </c>
      <c r="D39" s="8"/>
      <c r="E39" s="9"/>
    </row>
    <row r="40" spans="1:5" ht="63.75" x14ac:dyDescent="0.25">
      <c r="A40" s="5" t="s">
        <v>67</v>
      </c>
      <c r="B40" s="5" t="s">
        <v>63</v>
      </c>
      <c r="C40" s="7" t="s">
        <v>116</v>
      </c>
      <c r="D40" s="8"/>
      <c r="E40" s="9"/>
    </row>
    <row r="41" spans="1:5" ht="63.75" x14ac:dyDescent="0.25">
      <c r="A41" s="5" t="s">
        <v>68</v>
      </c>
      <c r="B41" s="5" t="s">
        <v>63</v>
      </c>
      <c r="C41" s="7" t="s">
        <v>117</v>
      </c>
      <c r="D41" s="8"/>
      <c r="E41" s="9"/>
    </row>
    <row r="42" spans="1:5" s="4" customFormat="1" ht="76.5" x14ac:dyDescent="0.25">
      <c r="A42" s="5" t="s">
        <v>49</v>
      </c>
      <c r="B42" s="5" t="s">
        <v>50</v>
      </c>
      <c r="C42" s="7" t="s">
        <v>118</v>
      </c>
      <c r="D42" s="8">
        <v>3413.25</v>
      </c>
      <c r="E42" s="9"/>
    </row>
    <row r="43" spans="1:5" ht="76.5" x14ac:dyDescent="0.25">
      <c r="A43" s="5" t="s">
        <v>52</v>
      </c>
      <c r="B43" s="5" t="s">
        <v>48</v>
      </c>
      <c r="C43" s="7" t="s">
        <v>119</v>
      </c>
      <c r="D43" s="8">
        <v>84329.290000000008</v>
      </c>
      <c r="E43" s="9"/>
    </row>
    <row r="44" spans="1:5" ht="76.5" x14ac:dyDescent="0.25">
      <c r="A44" s="5" t="s">
        <v>51</v>
      </c>
      <c r="B44" s="5" t="s">
        <v>21</v>
      </c>
      <c r="C44" s="7" t="s">
        <v>120</v>
      </c>
      <c r="D44" s="8">
        <v>238106.93444444446</v>
      </c>
      <c r="E44" s="9"/>
    </row>
    <row r="45" spans="1:5" ht="76.5" x14ac:dyDescent="0.25">
      <c r="A45" s="5" t="s">
        <v>53</v>
      </c>
      <c r="B45" s="5" t="s">
        <v>21</v>
      </c>
      <c r="C45" s="7" t="s">
        <v>121</v>
      </c>
      <c r="D45" s="8">
        <v>58954.583333333336</v>
      </c>
      <c r="E45" s="9"/>
    </row>
    <row r="46" spans="1:5" ht="89.25" x14ac:dyDescent="0.25">
      <c r="A46" s="5" t="s">
        <v>13</v>
      </c>
      <c r="B46" s="5" t="s">
        <v>14</v>
      </c>
      <c r="C46" s="7" t="s">
        <v>122</v>
      </c>
      <c r="D46" s="8">
        <v>153012.10416666669</v>
      </c>
      <c r="E46" s="9"/>
    </row>
    <row r="47" spans="1:5" ht="76.5" x14ac:dyDescent="0.25">
      <c r="A47" s="5" t="s">
        <v>69</v>
      </c>
      <c r="B47" s="5" t="s">
        <v>86</v>
      </c>
      <c r="C47" s="7" t="s">
        <v>123</v>
      </c>
      <c r="D47" s="8"/>
      <c r="E47" s="9"/>
    </row>
    <row r="48" spans="1:5" ht="51" x14ac:dyDescent="0.25">
      <c r="A48" s="5" t="s">
        <v>27</v>
      </c>
      <c r="B48" s="5" t="s">
        <v>11</v>
      </c>
      <c r="C48" s="7" t="s">
        <v>149</v>
      </c>
      <c r="D48" s="8">
        <v>48314</v>
      </c>
      <c r="E48" s="9"/>
    </row>
    <row r="49" spans="1:5" ht="51" x14ac:dyDescent="0.25">
      <c r="A49" s="5" t="s">
        <v>87</v>
      </c>
      <c r="B49" s="5" t="s">
        <v>22</v>
      </c>
      <c r="C49" s="7" t="s">
        <v>124</v>
      </c>
      <c r="D49" s="8">
        <v>59500</v>
      </c>
      <c r="E49" s="9"/>
    </row>
    <row r="50" spans="1:5" ht="51" x14ac:dyDescent="0.25">
      <c r="A50" s="5" t="s">
        <v>70</v>
      </c>
      <c r="B50" s="5" t="s">
        <v>15</v>
      </c>
      <c r="C50" s="7" t="s">
        <v>125</v>
      </c>
      <c r="D50" s="8"/>
      <c r="E50" s="9"/>
    </row>
    <row r="51" spans="1:5" ht="51" x14ac:dyDescent="0.25">
      <c r="A51" s="5" t="s">
        <v>71</v>
      </c>
      <c r="B51" s="5" t="s">
        <v>15</v>
      </c>
      <c r="C51" s="7" t="s">
        <v>126</v>
      </c>
      <c r="D51" s="8"/>
      <c r="E51" s="9"/>
    </row>
    <row r="52" spans="1:5" ht="38.25" x14ac:dyDescent="0.25">
      <c r="A52" s="5" t="s">
        <v>72</v>
      </c>
      <c r="B52" s="5" t="s">
        <v>15</v>
      </c>
      <c r="C52" s="7" t="s">
        <v>127</v>
      </c>
      <c r="D52" s="8"/>
      <c r="E52" s="9"/>
    </row>
    <row r="53" spans="1:5" ht="38.25" x14ac:dyDescent="0.25">
      <c r="A53" s="5" t="s">
        <v>73</v>
      </c>
      <c r="B53" s="5" t="s">
        <v>15</v>
      </c>
      <c r="C53" s="7" t="s">
        <v>128</v>
      </c>
      <c r="D53" s="8"/>
      <c r="E53" s="9"/>
    </row>
    <row r="54" spans="1:5" ht="76.5" x14ac:dyDescent="0.25">
      <c r="A54" s="5" t="s">
        <v>16</v>
      </c>
      <c r="B54" s="5" t="s">
        <v>4</v>
      </c>
      <c r="C54" s="7" t="s">
        <v>129</v>
      </c>
      <c r="D54" s="8">
        <v>7040.833333333333</v>
      </c>
      <c r="E54" s="9"/>
    </row>
    <row r="55" spans="1:5" ht="51" x14ac:dyDescent="0.25">
      <c r="A55" s="5" t="s">
        <v>17</v>
      </c>
      <c r="B55" s="5" t="s">
        <v>4</v>
      </c>
      <c r="C55" s="7" t="s">
        <v>130</v>
      </c>
      <c r="D55" s="8">
        <v>31908.395555555559</v>
      </c>
      <c r="E55" s="9"/>
    </row>
    <row r="56" spans="1:5" ht="63.75" x14ac:dyDescent="0.25">
      <c r="A56" s="5" t="s">
        <v>88</v>
      </c>
      <c r="B56" s="5" t="s">
        <v>11</v>
      </c>
      <c r="C56" s="7" t="s">
        <v>131</v>
      </c>
      <c r="D56" s="8">
        <v>172222.22222222222</v>
      </c>
      <c r="E56" s="9"/>
    </row>
    <row r="57" spans="1:5" ht="76.5" x14ac:dyDescent="0.25">
      <c r="A57" s="5" t="s">
        <v>57</v>
      </c>
      <c r="B57" s="5" t="s">
        <v>4</v>
      </c>
      <c r="C57" s="7" t="s">
        <v>132</v>
      </c>
      <c r="D57" s="8">
        <v>17825.555555555555</v>
      </c>
      <c r="E57" s="9"/>
    </row>
    <row r="58" spans="1:5" ht="51" x14ac:dyDescent="0.25">
      <c r="A58" s="5" t="s">
        <v>74</v>
      </c>
      <c r="B58" s="5" t="s">
        <v>18</v>
      </c>
      <c r="C58" s="7" t="s">
        <v>133</v>
      </c>
      <c r="D58" s="8"/>
      <c r="E58" s="9"/>
    </row>
    <row r="59" spans="1:5" ht="51" x14ac:dyDescent="0.25">
      <c r="A59" s="5" t="s">
        <v>75</v>
      </c>
      <c r="B59" s="5" t="s">
        <v>18</v>
      </c>
      <c r="C59" s="7" t="s">
        <v>134</v>
      </c>
      <c r="D59" s="8"/>
      <c r="E59" s="9"/>
    </row>
    <row r="60" spans="1:5" ht="51" x14ac:dyDescent="0.25">
      <c r="A60" s="5" t="s">
        <v>76</v>
      </c>
      <c r="B60" s="5" t="s">
        <v>18</v>
      </c>
      <c r="C60" s="7" t="s">
        <v>135</v>
      </c>
      <c r="D60" s="8"/>
      <c r="E60" s="9"/>
    </row>
    <row r="61" spans="1:5" ht="51" x14ac:dyDescent="0.25">
      <c r="A61" s="5" t="s">
        <v>77</v>
      </c>
      <c r="B61" s="5" t="s">
        <v>18</v>
      </c>
      <c r="C61" s="7" t="s">
        <v>136</v>
      </c>
      <c r="D61" s="8"/>
      <c r="E61" s="9"/>
    </row>
    <row r="62" spans="1:5" ht="51" x14ac:dyDescent="0.25">
      <c r="A62" s="5" t="s">
        <v>78</v>
      </c>
      <c r="B62" s="5" t="s">
        <v>18</v>
      </c>
      <c r="C62" s="7" t="s">
        <v>137</v>
      </c>
      <c r="D62" s="8"/>
      <c r="E62" s="9"/>
    </row>
    <row r="63" spans="1:5" ht="76.5" x14ac:dyDescent="0.25">
      <c r="A63" s="5" t="s">
        <v>19</v>
      </c>
      <c r="B63" s="5" t="s">
        <v>4</v>
      </c>
      <c r="C63" s="7" t="s">
        <v>138</v>
      </c>
      <c r="D63" s="8">
        <v>9852.2083333333321</v>
      </c>
      <c r="E63" s="9"/>
    </row>
    <row r="64" spans="1:5" ht="76.5" x14ac:dyDescent="0.25">
      <c r="A64" s="5" t="s">
        <v>23</v>
      </c>
      <c r="B64" s="5" t="s">
        <v>4</v>
      </c>
      <c r="C64" s="7" t="s">
        <v>139</v>
      </c>
      <c r="D64" s="8">
        <v>9670.8408333333336</v>
      </c>
      <c r="E64" s="9"/>
    </row>
    <row r="65" spans="1:5" ht="63.75" x14ac:dyDescent="0.25">
      <c r="A65" s="5" t="s">
        <v>24</v>
      </c>
      <c r="B65" s="5" t="s">
        <v>56</v>
      </c>
      <c r="C65" s="7" t="s">
        <v>140</v>
      </c>
      <c r="D65" s="8">
        <v>21918.288333333334</v>
      </c>
      <c r="E65" s="9"/>
    </row>
    <row r="66" spans="1:5" x14ac:dyDescent="0.25">
      <c r="E66" s="6">
        <f>SUM(E4:E65)</f>
        <v>0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ARTICULOS</vt:lpstr>
      <vt:lpstr>ARTICULOS!OLE_LINK1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Davila Alzate</dc:creator>
  <cp:lastModifiedBy>Melisa Davila Alzate</cp:lastModifiedBy>
  <dcterms:created xsi:type="dcterms:W3CDTF">2024-09-24T16:50:58Z</dcterms:created>
  <dcterms:modified xsi:type="dcterms:W3CDTF">2025-03-30T02:38:58Z</dcterms:modified>
</cp:coreProperties>
</file>