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00" windowHeight="6555"/>
  </bookViews>
  <sheets>
    <sheet name="Portada" sheetId="32" r:id="rId1"/>
    <sheet name="1. Alimentación" sheetId="30" r:id="rId2"/>
    <sheet name="2. Transporte" sheetId="21" r:id="rId3"/>
    <sheet name="3. Impresión" sheetId="22" r:id="rId4"/>
    <sheet name="4. Suministros" sheetId="23" r:id="rId5"/>
    <sheet name="5. mobiliario y estructuras" sheetId="25" r:id="rId6"/>
    <sheet name="6. varios" sheetId="27" r:id="rId7"/>
    <sheet name="7.Tarifario técnico" sheetId="34" r:id="rId8"/>
    <sheet name="8. Backline" sheetId="35"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'1. Alimentación'!$D$4:$G$81</definedName>
    <definedName name="_xlnm._FilterDatabase" localSheetId="2" hidden="1">'2. Transporte'!$D$3:$G$31</definedName>
    <definedName name="_xlnm._FilterDatabase" localSheetId="3" hidden="1">'3. Impresión'!$D$4:$G$59</definedName>
    <definedName name="_xlnm._FilterDatabase" localSheetId="4" hidden="1">'4. Suministros'!$D$3:$G$84</definedName>
    <definedName name="_xlnm._FilterDatabase" localSheetId="5" hidden="1">'5. mobiliario y estructuras'!$D$3:$G$87</definedName>
    <definedName name="_xlnm._FilterDatabase" localSheetId="6" hidden="1">'6. varios'!$D$3:$G$17</definedName>
    <definedName name="back">#REF!</definedName>
    <definedName name="busope" localSheetId="1">#REF!</definedName>
    <definedName name="busope" localSheetId="7">#REF!</definedName>
    <definedName name="busope">#REF!</definedName>
    <definedName name="conse" localSheetId="1">#REF!</definedName>
    <definedName name="conse" localSheetId="7">#REF!</definedName>
    <definedName name="conse">#REF!</definedName>
    <definedName name="ensayo">'1. Alimentación'!$B$4:$H$81</definedName>
    <definedName name="juven" localSheetId="1">#REF!</definedName>
    <definedName name="juven" localSheetId="7">#REF!</definedName>
    <definedName name="juven">#REF!</definedName>
    <definedName name="l">#REF!</definedName>
    <definedName name="log" localSheetId="1">#REF!</definedName>
    <definedName name="log" localSheetId="7">#REF!</definedName>
    <definedName name="log">#REF!</definedName>
    <definedName name="LOGISTICO" localSheetId="1">#REF!</definedName>
    <definedName name="LOGISTICO" localSheetId="7">#REF!</definedName>
    <definedName name="LOGISTICO">#REF!</definedName>
    <definedName name="new" localSheetId="7">'[1]tarifas antes de ipc'!$H$2:$I$405</definedName>
    <definedName name="new">'[2]tarifas antes de ipc'!$H$2:$I$405</definedName>
    <definedName name="p" localSheetId="1">#REF!</definedName>
    <definedName name="p" localSheetId="7">#REF!</definedName>
    <definedName name="p">#REF!</definedName>
    <definedName name="Presupuesto">#REF!</definedName>
    <definedName name="rifbase" localSheetId="7">'[1]rif base'!$G$3:$AX$295</definedName>
    <definedName name="rifbase">'[2]rif base'!$G$3:$AX$295</definedName>
    <definedName name="rifcom" localSheetId="7">'[3]RFI ORGANIZADO'!$E$3:$AK$479</definedName>
    <definedName name="rifcom">'[4]RFI ORGANIZADO'!$E$3:$AK$479</definedName>
    <definedName name="subcategoria" localSheetId="7">[5]Listas_dependientes!$A$3:$A$6</definedName>
    <definedName name="subcategoria">[6]Listas_dependientes!$A$3:$A$6</definedName>
    <definedName name="subcategorias" localSheetId="1">#REF!</definedName>
    <definedName name="subcategorias" localSheetId="7">#REF!</definedName>
    <definedName name="subcategorias">#REF!</definedName>
    <definedName name="tari" localSheetId="1">#REF!</definedName>
    <definedName name="tari">#REF!</definedName>
    <definedName name="TECNICO">'[7]Técnico 2018'!$G$10:$M$842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5" l="1"/>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2"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J87" i="35"/>
  <c r="J88" i="35"/>
  <c r="J4" i="35"/>
  <c r="J5" i="34" l="1"/>
  <c r="J6" i="34"/>
  <c r="J7" i="34"/>
  <c r="J8" i="34"/>
  <c r="J9" i="34"/>
  <c r="J10" i="34"/>
  <c r="J11" i="34"/>
  <c r="J12" i="34"/>
  <c r="J13" i="34"/>
  <c r="J14" i="34"/>
  <c r="J15" i="34"/>
  <c r="J16" i="34"/>
  <c r="J17" i="34"/>
  <c r="J18" i="34"/>
  <c r="J19" i="34"/>
  <c r="J20" i="34"/>
  <c r="J21" i="34"/>
  <c r="J22" i="34"/>
  <c r="J23" i="34"/>
  <c r="J24" i="34"/>
  <c r="J25" i="34"/>
  <c r="J26" i="34"/>
  <c r="J27" i="34"/>
  <c r="J28" i="34"/>
  <c r="J29" i="34"/>
  <c r="J30" i="34"/>
  <c r="J31" i="34"/>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71" i="34"/>
  <c r="J72" i="34"/>
  <c r="J73" i="34"/>
  <c r="J74" i="34"/>
  <c r="J75" i="34"/>
  <c r="J76" i="34"/>
  <c r="J77" i="34"/>
  <c r="J78" i="34"/>
  <c r="J79" i="34"/>
  <c r="J80" i="34"/>
  <c r="J81" i="34"/>
  <c r="J82" i="34"/>
  <c r="J83" i="34"/>
  <c r="J84" i="34"/>
  <c r="J85" i="34"/>
  <c r="J86" i="34"/>
  <c r="J87" i="34"/>
  <c r="J88" i="34"/>
  <c r="J89" i="34"/>
  <c r="J90" i="34"/>
  <c r="J91" i="34"/>
  <c r="J92" i="34"/>
  <c r="J93" i="34"/>
  <c r="J94" i="34"/>
  <c r="J95" i="34"/>
  <c r="J96" i="34"/>
  <c r="J97" i="34"/>
  <c r="J98" i="34"/>
  <c r="J99" i="34"/>
  <c r="J100" i="34"/>
  <c r="J101" i="34"/>
  <c r="J102" i="34"/>
  <c r="J103" i="34"/>
  <c r="J104" i="34"/>
  <c r="J105" i="34"/>
  <c r="J106" i="34"/>
  <c r="J107" i="34"/>
  <c r="J108" i="34"/>
  <c r="J109" i="34"/>
  <c r="J110" i="34"/>
  <c r="J111" i="34"/>
  <c r="J112" i="34"/>
  <c r="J113" i="34"/>
  <c r="J114" i="34"/>
  <c r="J115" i="34"/>
  <c r="J116" i="34"/>
  <c r="J117" i="34"/>
  <c r="J118" i="34"/>
  <c r="J119" i="34"/>
  <c r="J120" i="34"/>
  <c r="J121" i="34"/>
  <c r="J122" i="34"/>
  <c r="J123" i="34"/>
  <c r="J124" i="34"/>
  <c r="J125" i="34"/>
  <c r="J126" i="34"/>
  <c r="J127" i="34"/>
  <c r="J128" i="34"/>
  <c r="J129" i="34"/>
  <c r="J130" i="34"/>
  <c r="J131" i="34"/>
  <c r="J132" i="34"/>
  <c r="J133" i="34"/>
  <c r="J134" i="34"/>
  <c r="J135" i="34"/>
  <c r="J136" i="34"/>
  <c r="J137" i="34"/>
  <c r="J138" i="34"/>
  <c r="J139" i="34"/>
  <c r="J140" i="34"/>
  <c r="J141" i="34"/>
  <c r="J142" i="34"/>
  <c r="J143" i="34"/>
  <c r="J144" i="34"/>
  <c r="J145" i="34"/>
  <c r="J146" i="34"/>
  <c r="J147" i="34"/>
  <c r="J148" i="34"/>
  <c r="J149" i="34"/>
  <c r="J150" i="34"/>
  <c r="J151" i="34"/>
  <c r="J152" i="34"/>
  <c r="J153" i="34"/>
  <c r="J154" i="34"/>
  <c r="J155" i="34"/>
  <c r="J156" i="34"/>
  <c r="J157" i="34"/>
  <c r="J158" i="34"/>
  <c r="J159" i="34"/>
  <c r="J160" i="34"/>
  <c r="J161" i="34"/>
  <c r="J162" i="34"/>
  <c r="J163" i="34"/>
  <c r="J164" i="34"/>
  <c r="J165" i="34"/>
  <c r="J166" i="34"/>
  <c r="J167" i="34"/>
  <c r="J168" i="34"/>
  <c r="J169" i="34"/>
  <c r="J170" i="34"/>
  <c r="J171" i="34"/>
  <c r="J172" i="34"/>
  <c r="J173" i="34"/>
  <c r="J174" i="34"/>
  <c r="J175" i="34"/>
  <c r="J176" i="34"/>
  <c r="J177" i="34"/>
  <c r="J178" i="34"/>
  <c r="J179" i="34"/>
  <c r="J180" i="34"/>
  <c r="J181" i="34"/>
  <c r="J182" i="34"/>
  <c r="J183" i="34"/>
  <c r="J184" i="34"/>
  <c r="J185" i="34"/>
  <c r="J186" i="34"/>
  <c r="J187" i="34"/>
  <c r="J188" i="34"/>
  <c r="J189" i="34"/>
  <c r="J190" i="34"/>
  <c r="J191" i="34"/>
  <c r="J192" i="34"/>
  <c r="J193" i="34"/>
  <c r="J194" i="34"/>
  <c r="J195" i="34"/>
  <c r="J196" i="34"/>
  <c r="J197" i="34"/>
  <c r="J198" i="34"/>
  <c r="J199" i="34"/>
  <c r="J200" i="34"/>
  <c r="J201" i="34"/>
  <c r="J202" i="34"/>
  <c r="J203" i="34"/>
  <c r="J204" i="34"/>
  <c r="J205" i="34"/>
  <c r="J206" i="34"/>
  <c r="J207" i="34"/>
  <c r="J208" i="34"/>
  <c r="J209" i="34"/>
  <c r="J210" i="34"/>
  <c r="J211" i="34"/>
  <c r="J212" i="34"/>
  <c r="J213" i="34"/>
  <c r="J214" i="34"/>
  <c r="J215" i="34"/>
  <c r="J216" i="34"/>
  <c r="J217" i="34"/>
  <c r="J218" i="34"/>
  <c r="J219" i="34"/>
  <c r="J220" i="34"/>
  <c r="J221" i="34"/>
  <c r="J222" i="34"/>
  <c r="J223" i="34"/>
  <c r="J224" i="34"/>
  <c r="J225" i="34"/>
  <c r="J226" i="34"/>
  <c r="J227" i="34"/>
  <c r="J228" i="34"/>
  <c r="J229" i="34"/>
  <c r="J230" i="34"/>
  <c r="J231" i="34"/>
  <c r="J232" i="34"/>
  <c r="J233" i="34"/>
  <c r="J234" i="34"/>
  <c r="J235" i="34"/>
  <c r="J236" i="34"/>
  <c r="J237" i="34"/>
  <c r="J238" i="34"/>
  <c r="J239" i="34"/>
  <c r="J240" i="34"/>
  <c r="J241" i="34"/>
  <c r="J242" i="34"/>
  <c r="J243" i="34"/>
  <c r="J244" i="34"/>
  <c r="J245" i="34"/>
  <c r="J246" i="34"/>
  <c r="J247" i="34"/>
  <c r="J248" i="34"/>
  <c r="J249" i="34"/>
  <c r="J250" i="34"/>
  <c r="J251" i="34"/>
  <c r="J252" i="34"/>
  <c r="J253" i="34"/>
  <c r="J254" i="34"/>
  <c r="J255" i="34"/>
  <c r="J256" i="34"/>
  <c r="J257" i="34"/>
  <c r="J258" i="34"/>
  <c r="J259" i="34"/>
  <c r="J260" i="34"/>
  <c r="J261" i="34"/>
  <c r="J262" i="34"/>
  <c r="J263" i="34"/>
  <c r="J264" i="34"/>
  <c r="J265" i="34"/>
  <c r="J266" i="34"/>
  <c r="J267" i="34"/>
  <c r="J268" i="34"/>
  <c r="J269" i="34"/>
  <c r="J270" i="34"/>
  <c r="J271" i="34"/>
  <c r="J272" i="34"/>
  <c r="J273" i="34"/>
  <c r="J274" i="34"/>
  <c r="J275" i="34"/>
  <c r="J276" i="34"/>
  <c r="J277" i="34"/>
  <c r="J278" i="34"/>
  <c r="J279" i="34"/>
  <c r="J280" i="34"/>
  <c r="J281" i="34"/>
  <c r="J282" i="34"/>
  <c r="J283" i="34"/>
  <c r="J284" i="34"/>
  <c r="J285" i="34"/>
  <c r="J286" i="34"/>
  <c r="J287" i="34"/>
  <c r="J288" i="34"/>
  <c r="J289" i="34"/>
  <c r="J290" i="34"/>
  <c r="J291" i="34"/>
  <c r="J292" i="34"/>
  <c r="J293" i="34"/>
  <c r="J294" i="34"/>
  <c r="J295" i="34"/>
  <c r="J296" i="34"/>
  <c r="J297" i="34"/>
  <c r="J298" i="34"/>
  <c r="J299" i="34"/>
  <c r="J300" i="34"/>
  <c r="J301" i="34"/>
  <c r="J302" i="34"/>
  <c r="J303" i="34"/>
  <c r="J304" i="34"/>
  <c r="J305" i="34"/>
  <c r="J306" i="34"/>
  <c r="J307" i="34"/>
  <c r="J308" i="34"/>
  <c r="J309" i="34"/>
  <c r="J310" i="34"/>
  <c r="J311" i="34"/>
  <c r="J312" i="34"/>
  <c r="J313" i="34"/>
  <c r="J314" i="34"/>
  <c r="J315" i="34"/>
  <c r="J316" i="34"/>
  <c r="J317" i="34"/>
  <c r="J318" i="34"/>
  <c r="J319" i="34"/>
  <c r="J320" i="34"/>
  <c r="J321" i="34"/>
  <c r="J322" i="34"/>
  <c r="J323" i="34"/>
  <c r="J324" i="34"/>
  <c r="J325" i="34"/>
  <c r="J326" i="34"/>
  <c r="J327" i="34"/>
  <c r="J328" i="34"/>
  <c r="J329" i="34"/>
  <c r="J330" i="34"/>
  <c r="J331" i="34"/>
  <c r="J332" i="34"/>
  <c r="J333" i="34"/>
  <c r="J334" i="34"/>
  <c r="J335" i="34"/>
  <c r="J336" i="34"/>
  <c r="J337" i="34"/>
  <c r="J338" i="34"/>
  <c r="J339" i="34"/>
  <c r="J340" i="34"/>
  <c r="J341" i="34"/>
  <c r="J342" i="34"/>
  <c r="J343" i="34"/>
  <c r="J344" i="34"/>
  <c r="J345" i="34"/>
  <c r="J346" i="34"/>
  <c r="J347" i="34"/>
  <c r="J348" i="34"/>
  <c r="J349" i="34"/>
  <c r="J350" i="34"/>
  <c r="J351" i="34"/>
  <c r="J352" i="34"/>
  <c r="J353" i="34"/>
  <c r="J354" i="34"/>
  <c r="J355" i="34"/>
  <c r="J356" i="34"/>
  <c r="J357" i="34"/>
  <c r="J358" i="34"/>
  <c r="J359" i="34"/>
  <c r="J360" i="34"/>
  <c r="J4" i="34"/>
  <c r="J5" i="30" l="1"/>
  <c r="J6" i="30"/>
  <c r="J7" i="30"/>
  <c r="J8" i="30"/>
  <c r="J9" i="30"/>
  <c r="J10" i="30"/>
  <c r="J11" i="30"/>
  <c r="J12" i="30"/>
  <c r="J13" i="30"/>
  <c r="J14" i="30"/>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4" i="30"/>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4" i="25"/>
  <c r="J5" i="23"/>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4" i="23"/>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5" i="22"/>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4" i="21"/>
  <c r="J5" i="27"/>
  <c r="J6" i="27"/>
  <c r="J7" i="27"/>
  <c r="J8" i="27"/>
  <c r="J9" i="27"/>
  <c r="J10" i="27"/>
  <c r="J11" i="27"/>
  <c r="J12" i="27"/>
  <c r="J13" i="27"/>
  <c r="J14" i="27"/>
  <c r="J15" i="27"/>
  <c r="J16" i="27"/>
  <c r="J17" i="27"/>
  <c r="J4" i="27"/>
</calcChain>
</file>

<file path=xl/sharedStrings.xml><?xml version="1.0" encoding="utf-8"?>
<sst xmlns="http://schemas.openxmlformats.org/spreadsheetml/2006/main" count="3802" uniqueCount="2175">
  <si>
    <t xml:space="preserve">Descripción </t>
  </si>
  <si>
    <t>Características</t>
  </si>
  <si>
    <t>Bolsa de agua</t>
  </si>
  <si>
    <t>Botella de agua</t>
  </si>
  <si>
    <t>Frappé de frutas</t>
  </si>
  <si>
    <t>Estación de café en termo</t>
  </si>
  <si>
    <t>20 personas</t>
  </si>
  <si>
    <t>50 personas</t>
  </si>
  <si>
    <t>100 personas</t>
  </si>
  <si>
    <t>Estación de café en cafetera de goteo</t>
  </si>
  <si>
    <t>200 personas</t>
  </si>
  <si>
    <t>Estación de café con máquina automática</t>
  </si>
  <si>
    <t>Refrigerio completo</t>
  </si>
  <si>
    <t xml:space="preserve">Menú completo empacado </t>
  </si>
  <si>
    <t>Menú completo servido</t>
  </si>
  <si>
    <t>Bolígrafo con resaltador</t>
  </si>
  <si>
    <t>Bolígrafo reciclable</t>
  </si>
  <si>
    <t>Termo en PVC</t>
  </si>
  <si>
    <t xml:space="preserve">Manilla de papel con adhesivo </t>
  </si>
  <si>
    <t>USB</t>
  </si>
  <si>
    <t>Impresión de individuales</t>
  </si>
  <si>
    <t>Carpetas plastificadas</t>
  </si>
  <si>
    <t>Impresión de pendón</t>
  </si>
  <si>
    <t>Invitaciones impresas</t>
  </si>
  <si>
    <t>Sobre impreso</t>
  </si>
  <si>
    <t>1 día</t>
  </si>
  <si>
    <t>Alquiler de módem internet inalámbrico</t>
  </si>
  <si>
    <t>Alquiler de impresora láser multifuncional</t>
  </si>
  <si>
    <t>Alquiler de sala en madera con parasol</t>
  </si>
  <si>
    <t>Monitor Tipo TV Plasma de 50"</t>
  </si>
  <si>
    <t>Rango compra por evento</t>
  </si>
  <si>
    <t>Alquiler tableta sistema operativo Android kitkat</t>
  </si>
  <si>
    <t xml:space="preserve">Impresión de volantes
</t>
  </si>
  <si>
    <t>Menú rápido</t>
  </si>
  <si>
    <t>Jugo en caja</t>
  </si>
  <si>
    <t>Jugo de fruta natural o fusión</t>
  </si>
  <si>
    <t>Bebida energizante
hidratante sin cafeína ni taurina</t>
  </si>
  <si>
    <t>Bebida energizante
con cafeína y taurina.</t>
  </si>
  <si>
    <t>Estación de café atentida en vajilla</t>
  </si>
  <si>
    <t>Desayuno Tipo buffet</t>
  </si>
  <si>
    <t>Desayuno completo empacado</t>
  </si>
  <si>
    <t>Brunch auto servicio
opión 1</t>
  </si>
  <si>
    <t>Brunch auto servicio
Opción 2</t>
  </si>
  <si>
    <t xml:space="preserve">Frascos de vidrio con yogur y fruta, porción de cereal para adicionar, mini pastelitos de chocolate, salchichas a la brasa en  hojaldre con miel  mostaza , mini sandwich de jamón de pavo, queso, mezclum y mantequilla de hierbas </t>
  </si>
  <si>
    <t>Refrigerio básico empacado</t>
  </si>
  <si>
    <t>salpicón con helado</t>
  </si>
  <si>
    <t>Porción de 100 gr de torta negra sin cubierta</t>
  </si>
  <si>
    <t xml:space="preserve">1 - 100 Unidades </t>
  </si>
  <si>
    <t>101 - 500 Unidades</t>
  </si>
  <si>
    <t>más de 500 Unidades</t>
  </si>
  <si>
    <t>1-50 unidades</t>
  </si>
  <si>
    <t>51-100 unidades</t>
  </si>
  <si>
    <t>más de 100 unidades</t>
  </si>
  <si>
    <t>1 unidad</t>
  </si>
  <si>
    <t xml:space="preserve">1-50 unidades </t>
  </si>
  <si>
    <t>1-20 unidades</t>
  </si>
  <si>
    <t>21-50 unidades</t>
  </si>
  <si>
    <t>más de 50 unidades</t>
  </si>
  <si>
    <t>1 servicio</t>
  </si>
  <si>
    <r>
      <rPr>
        <b/>
        <sz val="10"/>
        <rFont val="Calibri"/>
        <family val="2"/>
        <scheme val="minor"/>
      </rPr>
      <t>Cantidad:</t>
    </r>
    <r>
      <rPr>
        <sz val="10"/>
        <rFont val="Calibri"/>
        <family val="2"/>
        <scheme val="minor"/>
      </rPr>
      <t xml:space="preserve"> mínimo 360 ml 
</t>
    </r>
    <r>
      <rPr>
        <b/>
        <sz val="10"/>
        <rFont val="Calibri"/>
        <family val="2"/>
        <scheme val="minor"/>
      </rPr>
      <t>Envase:</t>
    </r>
    <r>
      <rPr>
        <sz val="10"/>
        <rFont val="Calibri"/>
        <family val="2"/>
        <scheme val="minor"/>
      </rPr>
      <t xml:space="preserve"> bolsa plástica</t>
    </r>
  </si>
  <si>
    <r>
      <rPr>
        <b/>
        <sz val="10"/>
        <rFont val="Calibri"/>
        <family val="2"/>
        <scheme val="minor"/>
      </rPr>
      <t>Cantidad:</t>
    </r>
    <r>
      <rPr>
        <sz val="10"/>
        <rFont val="Calibri"/>
        <family val="2"/>
        <scheme val="minor"/>
      </rPr>
      <t xml:space="preserve"> mínimo 420 ml 
</t>
    </r>
    <r>
      <rPr>
        <b/>
        <sz val="10"/>
        <rFont val="Calibri"/>
        <family val="2"/>
        <scheme val="minor"/>
      </rPr>
      <t>Envase:</t>
    </r>
    <r>
      <rPr>
        <sz val="10"/>
        <rFont val="Calibri"/>
        <family val="2"/>
        <scheme val="minor"/>
      </rPr>
      <t xml:space="preserve"> botella plástica</t>
    </r>
  </si>
  <si>
    <r>
      <rPr>
        <b/>
        <sz val="10"/>
        <rFont val="Calibri"/>
        <family val="2"/>
        <scheme val="minor"/>
      </rPr>
      <t>Bebida:</t>
    </r>
    <r>
      <rPr>
        <sz val="10"/>
        <rFont val="Calibri"/>
        <family val="2"/>
        <scheme val="minor"/>
      </rPr>
      <t xml:space="preserve"> jugo de fruta en caja de 200 ml</t>
    </r>
  </si>
  <si>
    <r>
      <rPr>
        <b/>
        <sz val="10"/>
        <rFont val="Calibri"/>
        <family val="2"/>
        <scheme val="minor"/>
      </rPr>
      <t xml:space="preserve">Sabor: </t>
    </r>
    <r>
      <rPr>
        <sz val="10"/>
        <rFont val="Calibri"/>
        <family val="2"/>
        <scheme val="minor"/>
      </rPr>
      <t xml:space="preserve"> frutas tropicales o fusión (sin licor)
</t>
    </r>
    <r>
      <rPr>
        <b/>
        <sz val="10"/>
        <rFont val="Calibri"/>
        <family val="2"/>
        <scheme val="minor"/>
      </rPr>
      <t>Cantidad:</t>
    </r>
    <r>
      <rPr>
        <sz val="10"/>
        <rFont val="Calibri"/>
        <family val="2"/>
        <scheme val="minor"/>
      </rPr>
      <t xml:space="preserve"> mínimo 300 ml
</t>
    </r>
    <r>
      <rPr>
        <b/>
        <sz val="10"/>
        <rFont val="Calibri"/>
        <family val="2"/>
        <scheme val="minor"/>
      </rPr>
      <t>Presentación:</t>
    </r>
    <r>
      <rPr>
        <sz val="10"/>
        <rFont val="Calibri"/>
        <family val="2"/>
        <scheme val="minor"/>
      </rPr>
      <t xml:space="preserve"> servido en copa de vidrio con fruta decorativa</t>
    </r>
  </si>
  <si>
    <r>
      <rPr>
        <b/>
        <sz val="10"/>
        <rFont val="Calibri"/>
        <family val="2"/>
        <scheme val="minor"/>
      </rPr>
      <t>Contenido:</t>
    </r>
    <r>
      <rPr>
        <sz val="10"/>
        <rFont val="Calibri"/>
        <family val="2"/>
        <scheme val="minor"/>
      </rPr>
      <t xml:space="preserve"> mín. 375
</t>
    </r>
    <r>
      <rPr>
        <b/>
        <sz val="10"/>
        <rFont val="Calibri"/>
        <family val="2"/>
        <scheme val="minor"/>
      </rPr>
      <t>Presentación:</t>
    </r>
    <r>
      <rPr>
        <sz val="10"/>
        <rFont val="Calibri"/>
        <family val="2"/>
        <scheme val="minor"/>
      </rPr>
      <t xml:space="preserve"> botella</t>
    </r>
  </si>
  <si>
    <r>
      <rPr>
        <b/>
        <sz val="10"/>
        <rFont val="Calibri"/>
        <family val="2"/>
        <scheme val="minor"/>
      </rPr>
      <t>Contenido:</t>
    </r>
    <r>
      <rPr>
        <sz val="10"/>
        <rFont val="Calibri"/>
        <family val="2"/>
        <scheme val="minor"/>
      </rPr>
      <t xml:space="preserve"> mín. 375 ml 
</t>
    </r>
    <r>
      <rPr>
        <b/>
        <sz val="10"/>
        <rFont val="Calibri"/>
        <family val="2"/>
        <scheme val="minor"/>
      </rPr>
      <t>Presentación:</t>
    </r>
    <r>
      <rPr>
        <sz val="10"/>
        <rFont val="Calibri"/>
        <family val="2"/>
        <scheme val="minor"/>
      </rPr>
      <t xml:space="preserve"> botella o lata</t>
    </r>
  </si>
  <si>
    <r>
      <t xml:space="preserve">Bebida caliente de café y aromática recién preparada en termo.
</t>
    </r>
    <r>
      <rPr>
        <b/>
        <sz val="10"/>
        <rFont val="Calibri"/>
        <family val="2"/>
        <scheme val="minor"/>
      </rPr>
      <t>Presentación:</t>
    </r>
    <r>
      <rPr>
        <sz val="10"/>
        <rFont val="Calibri"/>
        <family val="2"/>
        <scheme val="minor"/>
      </rPr>
      <t xml:space="preserve"> vasos ecológicos de 4 y 6 oz, acompañado de azúcar y mezcladores</t>
    </r>
  </si>
  <si>
    <r>
      <t xml:space="preserve">Estación con bebida caliente de café recién preparada en cafetera de goteo (greca) y aromática de bolsita.
</t>
    </r>
    <r>
      <rPr>
        <b/>
        <sz val="10"/>
        <rFont val="Calibri"/>
        <family val="2"/>
        <scheme val="minor"/>
      </rPr>
      <t xml:space="preserve">Presentación: </t>
    </r>
    <r>
      <rPr>
        <sz val="10"/>
        <rFont val="Calibri"/>
        <family val="2"/>
        <scheme val="minor"/>
      </rPr>
      <t xml:space="preserve">vasos ecológicos de 4 y 6 oz, acompañado de azúcar y mezcladores.
</t>
    </r>
    <r>
      <rPr>
        <b/>
        <sz val="10"/>
        <rFont val="Calibri"/>
        <family val="2"/>
        <scheme val="minor"/>
      </rPr>
      <t>Incluye:</t>
    </r>
    <r>
      <rPr>
        <sz val="10"/>
        <rFont val="Calibri"/>
        <family val="2"/>
        <scheme val="minor"/>
      </rPr>
      <t xml:space="preserve"> persona que realice el servicio de entrega y limpieza de la estación durante 8 horas. Debe llevar extensión de mínimo 15 mtr de cable encauchetado de mínimo 3x14.</t>
    </r>
  </si>
  <si>
    <r>
      <t xml:space="preserve">Máquina dispensadora automática de café (corto, largo, capuccino y aromática) 
</t>
    </r>
    <r>
      <rPr>
        <b/>
        <sz val="10"/>
        <rFont val="Calibri"/>
        <family val="2"/>
        <scheme val="minor"/>
      </rPr>
      <t>Incluye:</t>
    </r>
    <r>
      <rPr>
        <sz val="10"/>
        <rFont val="Calibri"/>
        <family val="2"/>
        <scheme val="minor"/>
      </rPr>
      <t xml:space="preserve"> insumos (leche, café, azúcar, vasos desechables y mezcladores)</t>
    </r>
  </si>
  <si>
    <r>
      <rPr>
        <b/>
        <sz val="10"/>
        <rFont val="Calibri"/>
        <family val="2"/>
        <scheme val="minor"/>
      </rPr>
      <t>Menú:</t>
    </r>
    <r>
      <rPr>
        <sz val="10"/>
        <rFont val="Calibri"/>
        <family val="2"/>
        <scheme val="minor"/>
      </rPr>
      <t xml:space="preserve"> Pincho de frutas, Tortilla española con chorizo, Cinnamon Roll
</t>
    </r>
    <r>
      <rPr>
        <b/>
        <sz val="10"/>
        <rFont val="Calibri"/>
        <family val="2"/>
        <scheme val="minor"/>
      </rPr>
      <t xml:space="preserve">Bebida: </t>
    </r>
    <r>
      <rPr>
        <sz val="10"/>
        <rFont val="Calibri"/>
        <family val="2"/>
        <scheme val="minor"/>
      </rPr>
      <t xml:space="preserve">Café, té o chocolate y Jugo de mandarina
</t>
    </r>
    <r>
      <rPr>
        <b/>
        <sz val="10"/>
        <rFont val="Calibri"/>
        <family val="2"/>
        <scheme val="minor"/>
      </rPr>
      <t xml:space="preserve">presentación: </t>
    </r>
    <r>
      <rPr>
        <sz val="10"/>
        <rFont val="Calibri"/>
        <family val="2"/>
        <scheme val="minor"/>
      </rPr>
      <t>servido a la mesa</t>
    </r>
  </si>
  <si>
    <r>
      <rPr>
        <b/>
        <sz val="10"/>
        <rFont val="Calibri"/>
        <family val="2"/>
        <scheme val="minor"/>
      </rPr>
      <t xml:space="preserve">Menú: </t>
    </r>
    <r>
      <rPr>
        <sz val="10"/>
        <rFont val="Calibri"/>
        <family val="2"/>
        <scheme val="minor"/>
      </rPr>
      <t xml:space="preserve">Huevos con aliños y jamón, pan, queso, arepa o huevos tipo omelet con porción de frutas y cereal con hojuelas y yogurt o menú a convenir.
</t>
    </r>
    <r>
      <rPr>
        <b/>
        <sz val="10"/>
        <rFont val="Calibri"/>
        <family val="2"/>
        <scheme val="minor"/>
      </rPr>
      <t>Bebida:</t>
    </r>
    <r>
      <rPr>
        <sz val="10"/>
        <rFont val="Calibri"/>
        <family val="2"/>
        <scheme val="minor"/>
      </rPr>
      <t xml:space="preserve"> Jugo 10 oz y bebida caliente 10 oz. 
</t>
    </r>
    <r>
      <rPr>
        <b/>
        <sz val="10"/>
        <rFont val="Calibri"/>
        <family val="2"/>
        <scheme val="minor"/>
      </rPr>
      <t>Presentación:</t>
    </r>
    <r>
      <rPr>
        <sz val="10"/>
        <rFont val="Calibri"/>
        <family val="2"/>
        <scheme val="minor"/>
      </rPr>
      <t xml:space="preserve"> Servido a la mesa o en tipo buffet
I</t>
    </r>
    <r>
      <rPr>
        <b/>
        <sz val="10"/>
        <rFont val="Calibri"/>
        <family val="2"/>
        <scheme val="minor"/>
      </rPr>
      <t xml:space="preserve">ncluye: </t>
    </r>
    <r>
      <rPr>
        <sz val="10"/>
        <rFont val="Calibri"/>
        <family val="2"/>
        <scheme val="minor"/>
      </rPr>
      <t>menaje (plato, cubiertos, vaso, samovar)</t>
    </r>
  </si>
  <si>
    <r>
      <rPr>
        <b/>
        <sz val="10"/>
        <rFont val="Calibri"/>
        <family val="2"/>
        <scheme val="minor"/>
      </rPr>
      <t>Menú:</t>
    </r>
    <r>
      <rPr>
        <sz val="10"/>
        <rFont val="Calibri"/>
        <family val="2"/>
        <scheme val="minor"/>
      </rPr>
      <t xml:space="preserve"> Huevos con aliños y jamón, pan, queso, arepa o huevos tipo omelet con porción de frutas y cereal con hojuelas y yogurt o menú a convenir
</t>
    </r>
    <r>
      <rPr>
        <b/>
        <sz val="10"/>
        <rFont val="Calibri"/>
        <family val="2"/>
        <scheme val="minor"/>
      </rPr>
      <t>Bebida:</t>
    </r>
    <r>
      <rPr>
        <sz val="10"/>
        <rFont val="Calibri"/>
        <family val="2"/>
        <scheme val="minor"/>
      </rPr>
      <t xml:space="preserve"> Jugo 10 oz y bebida caliente 10 oz. 
</t>
    </r>
    <r>
      <rPr>
        <b/>
        <sz val="10"/>
        <rFont val="Calibri"/>
        <family val="2"/>
        <scheme val="minor"/>
      </rPr>
      <t>Presentación:</t>
    </r>
    <r>
      <rPr>
        <sz val="10"/>
        <rFont val="Calibri"/>
        <family val="2"/>
        <scheme val="minor"/>
      </rPr>
      <t xml:space="preserve"> empacado en material que no sea icopor</t>
    </r>
  </si>
  <si>
    <r>
      <rPr>
        <b/>
        <sz val="10"/>
        <rFont val="Calibri"/>
        <family val="2"/>
        <scheme val="minor"/>
      </rPr>
      <t>Incluye:</t>
    </r>
    <r>
      <rPr>
        <sz val="10"/>
        <rFont val="Calibri"/>
        <family val="2"/>
        <scheme val="minor"/>
      </rPr>
      <t xml:space="preserve"> Copa de Frutos frescas, Bowls de frutos secos como mani tostado, coco rayado, láminas de almendra, arándanos, buñuelos de yuca rellenos de queso mozzarella con salsa de frutos rojos, copitas  de ceviche de mango, montaditos de salmón ahumado con queso en crema y cebollín.</t>
    </r>
  </si>
  <si>
    <r>
      <rPr>
        <b/>
        <sz val="10"/>
        <rFont val="Calibri"/>
        <family val="2"/>
        <scheme val="minor"/>
      </rPr>
      <t>Bebida:</t>
    </r>
    <r>
      <rPr>
        <sz val="10"/>
        <rFont val="Calibri"/>
        <family val="2"/>
        <scheme val="minor"/>
      </rPr>
      <t xml:space="preserve"> Jugo en cajita 200 ml 
Pastelería dulce o salada de 150 gr (Croissant, pazerotti, pastel, empanada de queso, jamon y queso, hawaiano, ranchero, verduras o carnes, etc)
</t>
    </r>
    <r>
      <rPr>
        <b/>
        <sz val="10"/>
        <rFont val="Calibri"/>
        <family val="2"/>
        <scheme val="minor"/>
      </rPr>
      <t>Presentación:</t>
    </r>
    <r>
      <rPr>
        <sz val="10"/>
        <rFont val="Calibri"/>
        <family val="2"/>
        <scheme val="minor"/>
      </rPr>
      <t xml:space="preserve"> Empacado en material que no sea icopor</t>
    </r>
  </si>
  <si>
    <r>
      <rPr>
        <b/>
        <sz val="10"/>
        <rFont val="Calibri"/>
        <family val="2"/>
        <scheme val="minor"/>
      </rPr>
      <t>Bebida:</t>
    </r>
    <r>
      <rPr>
        <sz val="10"/>
        <rFont val="Calibri"/>
        <family val="2"/>
        <scheme val="minor"/>
      </rPr>
      <t xml:space="preserve"> Jugo natural de 9 oz.
Pastelería dulce o salada de 150 gr (Croissant, pazerotti, pastel, empenada de queso, jamon y queso, hawaiano, ranchero, verduras o carnes, etc)
</t>
    </r>
    <r>
      <rPr>
        <b/>
        <sz val="10"/>
        <rFont val="Calibri"/>
        <family val="2"/>
        <scheme val="minor"/>
      </rPr>
      <t xml:space="preserve">Acompañamiento: </t>
    </r>
    <r>
      <rPr>
        <sz val="10"/>
        <rFont val="Calibri"/>
        <family val="2"/>
        <scheme val="minor"/>
      </rPr>
      <t xml:space="preserve">Fruta de 100 gr ó dulce a convenir
</t>
    </r>
    <r>
      <rPr>
        <b/>
        <sz val="10"/>
        <rFont val="Calibri"/>
        <family val="2"/>
        <scheme val="minor"/>
      </rPr>
      <t>Presentación:</t>
    </r>
    <r>
      <rPr>
        <sz val="10"/>
        <rFont val="Calibri"/>
        <family val="2"/>
        <scheme val="minor"/>
      </rPr>
      <t xml:space="preserve"> Empacado en material que no sea icopor</t>
    </r>
  </si>
  <si>
    <r>
      <rPr>
        <b/>
        <sz val="10"/>
        <rFont val="Calibri"/>
        <family val="2"/>
        <scheme val="minor"/>
      </rPr>
      <t xml:space="preserve">Proteína: </t>
    </r>
    <r>
      <rPr>
        <sz val="10"/>
        <rFont val="Calibri"/>
        <family val="2"/>
        <scheme val="minor"/>
      </rPr>
      <t xml:space="preserve">250 gr (Pollo frito, hamburguesa, perro caliente, chuzo, etc)
</t>
    </r>
    <r>
      <rPr>
        <b/>
        <sz val="10"/>
        <rFont val="Calibri"/>
        <family val="2"/>
        <scheme val="minor"/>
      </rPr>
      <t>Acompañamiento:</t>
    </r>
    <r>
      <rPr>
        <sz val="10"/>
        <rFont val="Calibri"/>
        <family val="2"/>
        <scheme val="minor"/>
      </rPr>
      <t xml:space="preserve"> Carbohidrato 150 gr (papas, platano, arepa, etc)
Bebida: jugo de fruta en caja de 200 ml
</t>
    </r>
    <r>
      <rPr>
        <b/>
        <sz val="10"/>
        <rFont val="Calibri"/>
        <family val="2"/>
        <scheme val="minor"/>
      </rPr>
      <t>Postre:</t>
    </r>
    <r>
      <rPr>
        <sz val="10"/>
        <rFont val="Calibri"/>
        <family val="2"/>
        <scheme val="minor"/>
      </rPr>
      <t xml:space="preserve"> 100 gr
</t>
    </r>
    <r>
      <rPr>
        <b/>
        <sz val="10"/>
        <rFont val="Calibri"/>
        <family val="2"/>
        <scheme val="minor"/>
      </rPr>
      <t>Bebida:</t>
    </r>
    <r>
      <rPr>
        <sz val="10"/>
        <rFont val="Calibri"/>
        <family val="2"/>
        <scheme val="minor"/>
      </rPr>
      <t xml:space="preserve"> gaseosa 250 ml
</t>
    </r>
    <r>
      <rPr>
        <b/>
        <sz val="10"/>
        <rFont val="Calibri"/>
        <family val="2"/>
        <scheme val="minor"/>
      </rPr>
      <t xml:space="preserve">Presentación: </t>
    </r>
    <r>
      <rPr>
        <sz val="10"/>
        <rFont val="Calibri"/>
        <family val="2"/>
        <scheme val="minor"/>
      </rPr>
      <t>empacado en material que no sea icopor</t>
    </r>
  </si>
  <si>
    <r>
      <rPr>
        <b/>
        <sz val="10"/>
        <rFont val="Calibri"/>
        <family val="2"/>
        <scheme val="minor"/>
      </rPr>
      <t>Proteína:</t>
    </r>
    <r>
      <rPr>
        <sz val="10"/>
        <rFont val="Calibri"/>
        <family val="2"/>
        <scheme val="minor"/>
      </rPr>
      <t xml:space="preserve"> 200 gr (Res, cerdo, pollo o pescado)
</t>
    </r>
    <r>
      <rPr>
        <b/>
        <sz val="10"/>
        <rFont val="Calibri"/>
        <family val="2"/>
        <scheme val="minor"/>
      </rPr>
      <t>Acompañamiento:</t>
    </r>
    <r>
      <rPr>
        <sz val="10"/>
        <rFont val="Calibri"/>
        <family val="2"/>
        <scheme val="minor"/>
      </rPr>
      <t xml:space="preserve"> carbohidrato 100 gr, sopa 250 ml, fruta o ensalada vegetal 100 gr
</t>
    </r>
    <r>
      <rPr>
        <b/>
        <sz val="10"/>
        <rFont val="Calibri"/>
        <family val="2"/>
        <scheme val="minor"/>
      </rPr>
      <t>Bebida:</t>
    </r>
    <r>
      <rPr>
        <sz val="10"/>
        <rFont val="Calibri"/>
        <family val="2"/>
        <scheme val="minor"/>
      </rPr>
      <t xml:space="preserve"> jugo de fruta en caja de 200 ml
</t>
    </r>
    <r>
      <rPr>
        <b/>
        <sz val="10"/>
        <rFont val="Calibri"/>
        <family val="2"/>
        <scheme val="minor"/>
      </rPr>
      <t xml:space="preserve">Postre: </t>
    </r>
    <r>
      <rPr>
        <sz val="10"/>
        <rFont val="Calibri"/>
        <family val="2"/>
        <scheme val="minor"/>
      </rPr>
      <t xml:space="preserve">100 gr
</t>
    </r>
    <r>
      <rPr>
        <b/>
        <sz val="10"/>
        <rFont val="Calibri"/>
        <family val="2"/>
        <scheme val="minor"/>
      </rPr>
      <t xml:space="preserve">Presentación: </t>
    </r>
    <r>
      <rPr>
        <sz val="10"/>
        <rFont val="Calibri"/>
        <family val="2"/>
        <scheme val="minor"/>
      </rPr>
      <t>empacado en material que no sea icopor</t>
    </r>
  </si>
  <si>
    <r>
      <rPr>
        <b/>
        <sz val="10"/>
        <rFont val="Calibri"/>
        <family val="2"/>
        <scheme val="minor"/>
      </rPr>
      <t>Proteína:</t>
    </r>
    <r>
      <rPr>
        <sz val="10"/>
        <rFont val="Calibri"/>
        <family val="2"/>
        <scheme val="minor"/>
      </rPr>
      <t xml:space="preserve"> 250 gr (res, cerdo, pollo o pescado)
</t>
    </r>
    <r>
      <rPr>
        <b/>
        <sz val="10"/>
        <rFont val="Calibri"/>
        <family val="2"/>
        <scheme val="minor"/>
      </rPr>
      <t>Acompañamiento:</t>
    </r>
    <r>
      <rPr>
        <sz val="10"/>
        <rFont val="Calibri"/>
        <family val="2"/>
        <scheme val="minor"/>
      </rPr>
      <t xml:space="preserve"> carbohidrato 150 gr, Sopa 250 ml, Fruta o ensalada vegetal 150 gr
</t>
    </r>
    <r>
      <rPr>
        <b/>
        <sz val="10"/>
        <rFont val="Calibri"/>
        <family val="2"/>
        <scheme val="minor"/>
      </rPr>
      <t>Bebida:</t>
    </r>
    <r>
      <rPr>
        <sz val="10"/>
        <rFont val="Calibri"/>
        <family val="2"/>
        <scheme val="minor"/>
      </rPr>
      <t xml:space="preserve"> jugo natural  de 200 ml
</t>
    </r>
    <r>
      <rPr>
        <b/>
        <sz val="10"/>
        <rFont val="Calibri"/>
        <family val="2"/>
        <scheme val="minor"/>
      </rPr>
      <t>Postre:</t>
    </r>
    <r>
      <rPr>
        <sz val="10"/>
        <rFont val="Calibri"/>
        <family val="2"/>
        <scheme val="minor"/>
      </rPr>
      <t xml:space="preserve"> 100 gr
</t>
    </r>
    <r>
      <rPr>
        <b/>
        <sz val="10"/>
        <rFont val="Calibri"/>
        <family val="2"/>
        <scheme val="minor"/>
      </rPr>
      <t xml:space="preserve">Presentación: </t>
    </r>
    <r>
      <rPr>
        <sz val="10"/>
        <rFont val="Calibri"/>
        <family val="2"/>
        <scheme val="minor"/>
      </rPr>
      <t xml:space="preserve">Servido a la mesa o en tipo buffet
</t>
    </r>
    <r>
      <rPr>
        <b/>
        <sz val="10"/>
        <rFont val="Calibri"/>
        <family val="2"/>
        <scheme val="minor"/>
      </rPr>
      <t>Incluye:</t>
    </r>
    <r>
      <rPr>
        <sz val="10"/>
        <rFont val="Calibri"/>
        <family val="2"/>
        <scheme val="minor"/>
      </rPr>
      <t xml:space="preserve"> menaje (plato, cubiertos, vaso, samovar)</t>
    </r>
  </si>
  <si>
    <r>
      <t xml:space="preserve">Servicio con 50 unidades cada uno de 40 gr (para 2 o 3   bocados por pasaboca)
</t>
    </r>
    <r>
      <rPr>
        <b/>
        <sz val="10"/>
        <rFont val="Calibri"/>
        <family val="2"/>
        <scheme val="minor"/>
      </rPr>
      <t>Condiciones: c</t>
    </r>
    <r>
      <rPr>
        <sz val="10"/>
        <rFont val="Calibri"/>
        <family val="2"/>
        <scheme val="minor"/>
      </rPr>
      <t xml:space="preserve">ada pasaboca debe contener tres opciones como: quesos, carnes frías, verduras, frutas, panecillos, pastelería, pollo,carne, pan, etc.
</t>
    </r>
    <r>
      <rPr>
        <b/>
        <sz val="10"/>
        <rFont val="Calibri"/>
        <family val="2"/>
        <scheme val="minor"/>
      </rPr>
      <t>Presentación:</t>
    </r>
    <r>
      <rPr>
        <sz val="10"/>
        <rFont val="Calibri"/>
        <family val="2"/>
        <scheme val="minor"/>
      </rPr>
      <t xml:space="preserve"> especiales para cóctel 
</t>
    </r>
    <r>
      <rPr>
        <b/>
        <sz val="10"/>
        <rFont val="Calibri"/>
        <family val="2"/>
        <scheme val="minor"/>
      </rPr>
      <t>Incluye:</t>
    </r>
    <r>
      <rPr>
        <sz val="10"/>
        <rFont val="Calibri"/>
        <family val="2"/>
        <scheme val="minor"/>
      </rPr>
      <t xml:space="preserve"> bandejas y manteles
</t>
    </r>
    <r>
      <rPr>
        <b/>
        <sz val="10"/>
        <rFont val="Calibri"/>
        <family val="2"/>
        <scheme val="minor"/>
      </rPr>
      <t xml:space="preserve">Condiciones: </t>
    </r>
    <r>
      <rPr>
        <sz val="10"/>
        <rFont val="Calibri"/>
        <family val="2"/>
        <scheme val="minor"/>
      </rPr>
      <t>grupo de 50 pasabocas</t>
    </r>
  </si>
  <si>
    <r>
      <t xml:space="preserve">Estación de café, agua y aromática
</t>
    </r>
    <r>
      <rPr>
        <b/>
        <sz val="10"/>
        <rFont val="Calibri"/>
        <family val="2"/>
        <scheme val="minor"/>
      </rPr>
      <t xml:space="preserve">Incluye: </t>
    </r>
    <r>
      <rPr>
        <sz val="10"/>
        <rFont val="Calibri"/>
        <family val="2"/>
        <scheme val="minor"/>
      </rPr>
      <t xml:space="preserve">azúcar, endulzante, galletas (dulces o saladas).
</t>
    </r>
    <r>
      <rPr>
        <b/>
        <sz val="10"/>
        <rFont val="Calibri"/>
        <family val="2"/>
        <scheme val="minor"/>
      </rPr>
      <t xml:space="preserve">presentación: </t>
    </r>
    <r>
      <rPr>
        <sz val="10"/>
        <rFont val="Calibri"/>
        <family val="2"/>
        <scheme val="minor"/>
      </rPr>
      <t>vajilla cuadrada</t>
    </r>
  </si>
  <si>
    <r>
      <t xml:space="preserve">Mezcla de frutas frescas (mínimo 5 frutas diferentes) con un poco de jugo de 12 Onzas
</t>
    </r>
    <r>
      <rPr>
        <b/>
        <sz val="10"/>
        <rFont val="Calibri"/>
        <family val="2"/>
        <scheme val="minor"/>
      </rPr>
      <t xml:space="preserve">Incluye: </t>
    </r>
    <r>
      <rPr>
        <sz val="10"/>
        <rFont val="Calibri"/>
        <family val="2"/>
        <scheme val="minor"/>
      </rPr>
      <t>una bola de helado</t>
    </r>
  </si>
  <si>
    <t>Pasabocas gourmet de mínimo tres componentes alimenticios</t>
  </si>
  <si>
    <t>Servicio de Transporte Aeropuerto José María Córdova - automóvil</t>
  </si>
  <si>
    <t>Recorrido</t>
  </si>
  <si>
    <t>Servicio de Transporte Aeropuerto José María Córdova - van</t>
  </si>
  <si>
    <t>Servicio de Transporte Aeropuerto José María Córdova - Bus</t>
  </si>
  <si>
    <t xml:space="preserve">Servicio de Transporte Urbano automóvil
por 12 horas </t>
  </si>
  <si>
    <t>Recorridos</t>
  </si>
  <si>
    <t xml:space="preserve">Servicio de Transporte Urbano van por 12 horas </t>
  </si>
  <si>
    <t>Servicio de Transporte Urbano bus por 12 horas</t>
  </si>
  <si>
    <t>Servicio de Transporte Urbano automóvil por recorrido</t>
  </si>
  <si>
    <t>Servicio de Transporte Urbano van por recorrido</t>
  </si>
  <si>
    <t>Servicio de Transporte Urbano bus por recorrido</t>
  </si>
  <si>
    <t>Servicio de Transporte Por recorrido- Camión</t>
  </si>
  <si>
    <t>Servicio de Transporte Urbano camioneta de estacas con carpa por recorrido</t>
  </si>
  <si>
    <t>Servicio de Transporte van, Medellín-Altavista</t>
  </si>
  <si>
    <t>Servicio de Transporte van, Medellín-Palmitas</t>
  </si>
  <si>
    <t>Servicio de Transporte van, Medellín-San Cristóbal</t>
  </si>
  <si>
    <t>Servicio de Transporte van, Medellín-San Antonio de Prado</t>
  </si>
  <si>
    <t>Servicio de Transporte bus, Medellín-Altavista</t>
  </si>
  <si>
    <t>Servicio de Transporte bus, Medellín-Palmitas</t>
  </si>
  <si>
    <t>Servicio de Transporte bus, Medellín-San Cristóbal</t>
  </si>
  <si>
    <t>Servicio de Transporte bus, Medellín-San Antonio de Prado</t>
  </si>
  <si>
    <t>Servicio de vehículo Blindado</t>
  </si>
  <si>
    <t xml:space="preserve">Impresión de plegables 4 cuerpos </t>
  </si>
  <si>
    <t>Impresión de plegables 6 cuerpos</t>
  </si>
  <si>
    <t>Impresión de afiche de 35x50 cms en propalcote</t>
  </si>
  <si>
    <t xml:space="preserve">Impresión de afiche de 35x50 cms en propalmate
</t>
  </si>
  <si>
    <t>Impresión de afiche de 35x50 cms en papel fotográfico</t>
  </si>
  <si>
    <t>Impresión de afiche de 65x47cms en propalcote</t>
  </si>
  <si>
    <t>Impresión de afiche de 21,59x28 en propalcote</t>
  </si>
  <si>
    <t>Impresión de afiche de 21,59x28 en propalmate</t>
  </si>
  <si>
    <t>Escarapela en polipropileno de 10x12 cms</t>
  </si>
  <si>
    <t>Escarapela en polipropileno de 6x10 cms</t>
  </si>
  <si>
    <t xml:space="preserve">Escarapela con sobre plástico
</t>
  </si>
  <si>
    <t>Libreta refilada pasta dura</t>
  </si>
  <si>
    <t>Libreta refilada pasta flexible</t>
  </si>
  <si>
    <t>Lonna Banner</t>
  </si>
  <si>
    <t xml:space="preserve">Tela </t>
  </si>
  <si>
    <t>Lonna Microperforada</t>
  </si>
  <si>
    <t>Vinilo adhesivo + laminado floorgrafic</t>
  </si>
  <si>
    <t>MDF + vinilo adhesivo tiro y retiro full color</t>
  </si>
  <si>
    <t>MDF + vinilo adhesivo tiro full color</t>
  </si>
  <si>
    <t>MDF+ impresión tiro en adhesivo</t>
  </si>
  <si>
    <t>MDF+ impresión tiro y retiro en adhesivo</t>
  </si>
  <si>
    <t>Imán con impresión</t>
  </si>
  <si>
    <t xml:space="preserve">Microperforado </t>
  </si>
  <si>
    <t>Librillo</t>
  </si>
  <si>
    <t>Pasacalle</t>
  </si>
  <si>
    <t>0 - 1,000 unidades</t>
  </si>
  <si>
    <t>1,001 - 5,000 unidades</t>
  </si>
  <si>
    <t>más de 5,000 unidades</t>
  </si>
  <si>
    <t>0-200 unidades</t>
  </si>
  <si>
    <t>0 - 500 unidades</t>
  </si>
  <si>
    <t>501- 1,000 unidades</t>
  </si>
  <si>
    <t>más de 1,000 unidades</t>
  </si>
  <si>
    <t>metro cuadrado</t>
  </si>
  <si>
    <t>Impresión en lona con estructura roll up 100x200 cm.
Full color</t>
  </si>
  <si>
    <t>Lona</t>
  </si>
  <si>
    <t>cartón</t>
  </si>
  <si>
    <t>Poliestireno calibre 40
tiro y retiro</t>
  </si>
  <si>
    <t>Vinilo adhesivo full color + laminado mate</t>
  </si>
  <si>
    <t>Poliestireno calibre 80
Tiro</t>
  </si>
  <si>
    <t>Poliestireno calibre 80 + troquelado, Tiro.</t>
  </si>
  <si>
    <t xml:space="preserve">Poliestireno + corte láser troquelado, tiro y retiro </t>
  </si>
  <si>
    <t xml:space="preserve">Camiseta cuello redondo con aplicación de 4 estampados a 6 planchas </t>
  </si>
  <si>
    <t>1-100 unidades</t>
  </si>
  <si>
    <t>100-1,000 unidades</t>
  </si>
  <si>
    <t xml:space="preserve">Camiseta cuello tipo V con aplicación de 4 estampados a 6 planchas </t>
  </si>
  <si>
    <t xml:space="preserve">Camiseta tipo polo con aplicación de 4  estampados a 6 planchas </t>
  </si>
  <si>
    <t xml:space="preserve">Camibuso cuello redondo con Aplicación de 4  estampados a 6 plachas </t>
  </si>
  <si>
    <t xml:space="preserve">Camiseta cuello redondo, sublimadas con aplicación de 6 diseños full color </t>
  </si>
  <si>
    <t xml:space="preserve">Camiseta tipo polo, sublimadas con aplicación de 6 diseños full color </t>
  </si>
  <si>
    <t>Camisa manga larga con logos bordados</t>
  </si>
  <si>
    <t>Gorra tipo camionero estampada</t>
  </si>
  <si>
    <t>Gorra tipo camionero bordada</t>
  </si>
  <si>
    <t xml:space="preserve">Gorra de tela tradicional estampada </t>
  </si>
  <si>
    <t>Gorra de tela tradicional bordada</t>
  </si>
  <si>
    <t xml:space="preserve">Alquiler de mantel tipo picnic </t>
  </si>
  <si>
    <t xml:space="preserve">Bolsa en Tela no Tejida </t>
  </si>
  <si>
    <t>Banderines</t>
  </si>
  <si>
    <t>Manteles</t>
  </si>
  <si>
    <t>Medalla</t>
  </si>
  <si>
    <r>
      <t xml:space="preserve">Elaboración banderines, cinco unidades por metro lineal en tela impermeable sublimada, impreso a una cara a una tinta, con cuerda de polipropileno, en colores surtidos.
</t>
    </r>
    <r>
      <rPr>
        <b/>
        <sz val="11"/>
        <rFont val="Calibri"/>
        <family val="2"/>
        <scheme val="minor"/>
      </rPr>
      <t xml:space="preserve">Forma: </t>
    </r>
    <r>
      <rPr>
        <sz val="11"/>
        <rFont val="Calibri"/>
        <family val="2"/>
        <scheme val="minor"/>
      </rPr>
      <t xml:space="preserve">Triangular
</t>
    </r>
    <r>
      <rPr>
        <b/>
        <sz val="11"/>
        <rFont val="Calibri"/>
        <family val="2"/>
        <scheme val="minor"/>
      </rPr>
      <t>Condiciones:</t>
    </r>
    <r>
      <rPr>
        <sz val="11"/>
        <rFont val="Calibri"/>
        <family val="2"/>
        <scheme val="minor"/>
      </rPr>
      <t xml:space="preserve"> diseño entregado por el equipo creativo. 
Debe instalarse con guaya que se sujeta de los postes. (no incluye postes)</t>
    </r>
  </si>
  <si>
    <t>Alquiler de Silla  plástica con brazos para niños</t>
  </si>
  <si>
    <t>Alquiler de mesa plástica</t>
  </si>
  <si>
    <t>Color: según indicaciones de la Secretaría</t>
  </si>
  <si>
    <t>Alquiler de silla sin brazos abullonadas</t>
  </si>
  <si>
    <t>Alquiler Silla huevo</t>
  </si>
  <si>
    <t>Alquiler Sillas de ruedas</t>
  </si>
  <si>
    <t>Silla que permite el desplazamiento de personas con problemas de locomoción o movilidad reducida.</t>
  </si>
  <si>
    <t>Butaco de altura graduable con asiento en cuero con espaldar, base cromada con reposa pies.</t>
  </si>
  <si>
    <t>Alquiler de mesas tipo cóctel</t>
  </si>
  <si>
    <t>Alquiler mesa en laca</t>
  </si>
  <si>
    <r>
      <t>Mesa en laca de 120 x 60 cm estables.</t>
    </r>
    <r>
      <rPr>
        <b/>
        <sz val="11"/>
        <color theme="1"/>
        <rFont val="Calibri"/>
        <family val="2"/>
        <scheme val="minor"/>
      </rPr>
      <t/>
    </r>
  </si>
  <si>
    <t>Alquiler de mesa tipo maletín plástica</t>
  </si>
  <si>
    <r>
      <t xml:space="preserve">Mesa tipo maletín en plástico blanca.
</t>
    </r>
    <r>
      <rPr>
        <b/>
        <sz val="11"/>
        <color theme="1"/>
        <rFont val="Calibri"/>
        <family val="2"/>
        <scheme val="minor"/>
      </rPr>
      <t/>
    </r>
  </si>
  <si>
    <t>Alquiler de mesa de centro</t>
  </si>
  <si>
    <r>
      <t>Mesa de centro medidas aproximadas 80x50x30cm.</t>
    </r>
    <r>
      <rPr>
        <b/>
        <sz val="11"/>
        <color theme="1"/>
        <rFont val="Calibri"/>
        <family val="2"/>
        <scheme val="minor"/>
      </rPr>
      <t/>
    </r>
  </si>
  <si>
    <t>Alquiler de mesa tipo sala de prensa</t>
  </si>
  <si>
    <t>Alquiler de Sala madera exterior</t>
  </si>
  <si>
    <r>
      <t>Mesa de madera para exteriores con 2 (dos) sillas dobles de madera con espaldar cada una.</t>
    </r>
    <r>
      <rPr>
        <b/>
        <sz val="11"/>
        <color theme="1"/>
        <rFont val="Calibri"/>
        <family val="2"/>
        <scheme val="minor"/>
      </rPr>
      <t/>
    </r>
  </si>
  <si>
    <t xml:space="preserve">1 día </t>
  </si>
  <si>
    <r>
      <rPr>
        <b/>
        <sz val="11"/>
        <rFont val="Calibri"/>
        <family val="2"/>
        <scheme val="minor"/>
      </rPr>
      <t>Color: s</t>
    </r>
    <r>
      <rPr>
        <sz val="11"/>
        <rFont val="Calibri"/>
        <family val="2"/>
        <scheme val="minor"/>
      </rPr>
      <t>egún indicaciones de la Secretaría</t>
    </r>
  </si>
  <si>
    <t>Alquiler de silla plástica sin brazos</t>
  </si>
  <si>
    <t>Alquiler de mesa plástica para niños</t>
  </si>
  <si>
    <t>DVD en blanco rotulado</t>
  </si>
  <si>
    <t>Unidad</t>
  </si>
  <si>
    <t>Manilla de seguridad  plástica</t>
  </si>
  <si>
    <t>1-500 unidades</t>
  </si>
  <si>
    <t>500-1,000 unidades</t>
  </si>
  <si>
    <t xml:space="preserve">1 unidad </t>
  </si>
  <si>
    <t>Alquiler de Camerinos dotados 4x4</t>
  </si>
  <si>
    <t>Alquiler de Camerinos dotados 6x6</t>
  </si>
  <si>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</si>
  <si>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</si>
  <si>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</si>
  <si>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</si>
  <si>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</si>
  <si>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t>Alquiler de carpa tradicional 3x3 completa</t>
  </si>
  <si>
    <t>Alquiler de carpa tradicional 4x4 básica</t>
  </si>
  <si>
    <t>Alquiler de carpa tradicional 4x4 completa</t>
  </si>
  <si>
    <t>Alquiler Carpa tradicional 6x6
básica</t>
  </si>
  <si>
    <t>Alquiler Carpa tradicional 6x6
completa</t>
  </si>
  <si>
    <t>Alquiler de Carpa tradicional 12x6 básica</t>
  </si>
  <si>
    <t>Alquiler de Carpa tradicional 12x6 completa</t>
  </si>
  <si>
    <t>Alquiler Carpa pagoda blanca 4x4</t>
  </si>
  <si>
    <t>Alquiler Carpa pagoda blanca 6x6</t>
  </si>
  <si>
    <t xml:space="preserve">Alquiler Toldo </t>
  </si>
  <si>
    <t>Patas en tuberia cuadrada de 1" 1/2 calibre 16 de 0 a 60 cm (graduable) para dar altura a las carpas.(Este valor se paga sola una vez, independiente de los días que dure el evento)</t>
  </si>
  <si>
    <t>Canoa en lona con ojaletes y amarras cada 50 cm,  que cubra el tubo horizontal   con caida a la pata vertical, la medida depende de la carpa a la que se le vaya a colocar. (Este valor se paga sola una vez, independiente de los días que dure el evento)</t>
  </si>
  <si>
    <t>Alquiler Sillas tipo bar</t>
  </si>
  <si>
    <t>Alquiler Carpa pagoda a rayas 3x3</t>
  </si>
  <si>
    <t>Alquiler Carpa pagoda a rayas 4x4</t>
  </si>
  <si>
    <t>Alquiler Carpa pagoda a rayas 6x6</t>
  </si>
  <si>
    <t>Alquiler patas de realce</t>
  </si>
  <si>
    <t>Alquiler Canoas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</si>
  <si>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 la Secretaría</t>
    </r>
    <r>
      <rPr>
        <b/>
        <sz val="11"/>
        <color theme="1"/>
        <rFont val="Calibri"/>
        <family val="2"/>
        <scheme val="minor"/>
      </rPr>
      <t/>
    </r>
  </si>
  <si>
    <r>
      <t>Panel de 1 x 2,40 mts en pino con perfileria en aluminio para divisiones.</t>
    </r>
    <r>
      <rPr>
        <b/>
        <sz val="11"/>
        <color theme="1"/>
        <rFont val="Calibri"/>
        <family val="2"/>
        <scheme val="minor"/>
      </rPr>
      <t/>
    </r>
  </si>
  <si>
    <r>
      <t>Panel de 50cm x 2,40 mts  en pino con perfileria en aluminio para divisiones.</t>
    </r>
    <r>
      <rPr>
        <b/>
        <sz val="11"/>
        <color theme="1"/>
        <rFont val="Calibri"/>
        <family val="2"/>
        <scheme val="minor"/>
      </rPr>
      <t/>
    </r>
  </si>
  <si>
    <r>
      <t>Panel de 1 x 1 mts en pino con perfileria en aluminio para divisiones.</t>
    </r>
    <r>
      <rPr>
        <b/>
        <sz val="11"/>
        <color theme="1"/>
        <rFont val="Calibri"/>
        <family val="2"/>
        <scheme val="minor"/>
      </rPr>
      <t/>
    </r>
  </si>
  <si>
    <r>
      <t>Metro cuadrado  de trimalla de 1x1 mts en estructura de aluminio, venteadas y ancladas con ecopesos.</t>
    </r>
    <r>
      <rPr>
        <b/>
        <sz val="11"/>
        <color theme="1"/>
        <rFont val="Calibri"/>
        <family val="2"/>
        <scheme val="minor"/>
      </rPr>
      <t/>
    </r>
  </si>
  <si>
    <r>
      <t>Trimalla de 50x50 cm en estructura de aluminio, venteadas y ancladas con ecopesos.</t>
    </r>
    <r>
      <rPr>
        <b/>
        <sz val="11"/>
        <color theme="1"/>
        <rFont val="Calibri"/>
        <family val="2"/>
        <scheme val="minor"/>
      </rPr>
      <t/>
    </r>
  </si>
  <si>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</si>
  <si>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r>
      <t xml:space="preserve">Metro lineal de bastidor en madera, con las uniones necesarios, según diseño entregado por el área de producción, debe quedar autosoportable. </t>
    </r>
    <r>
      <rPr>
        <b/>
        <sz val="11"/>
        <color theme="1"/>
        <rFont val="Calibri"/>
        <family val="2"/>
        <scheme val="minor"/>
      </rPr>
      <t/>
    </r>
  </si>
  <si>
    <r>
      <t xml:space="preserve">Contenedor de 2,40x6.00 mts, con puerta, ventanas, lámpara y sistema eléctrico convencional de 220k o 110k. </t>
    </r>
    <r>
      <rPr>
        <b/>
        <sz val="11"/>
        <color theme="1"/>
        <rFont val="Calibri"/>
        <family val="2"/>
        <scheme val="minor"/>
      </rPr>
      <t/>
    </r>
  </si>
  <si>
    <t>1 mes</t>
  </si>
  <si>
    <r>
      <t xml:space="preserve">Panel de 50cm x 2,40m con 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</si>
  <si>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Caja de cartón para embalaje de 45,5 x 56 x 41 cm</t>
  </si>
  <si>
    <t xml:space="preserve">Bolsas de basura </t>
  </si>
  <si>
    <t>Lapiceros negros</t>
  </si>
  <si>
    <t>1 caja</t>
  </si>
  <si>
    <t>Marcador permanente</t>
  </si>
  <si>
    <t>Marcador borrable</t>
  </si>
  <si>
    <t>Resma papel reciclable</t>
  </si>
  <si>
    <t>1 resma</t>
  </si>
  <si>
    <t>Resma papel bond</t>
  </si>
  <si>
    <t>Laca para grafiti</t>
  </si>
  <si>
    <t>Lata de aerosol para grafiti</t>
  </si>
  <si>
    <t>1 lata</t>
  </si>
  <si>
    <t>Pintura Vinilo galón</t>
  </si>
  <si>
    <t>1 galón</t>
  </si>
  <si>
    <t>Brocha para pintar</t>
  </si>
  <si>
    <t>Brocha para pintar 2"</t>
  </si>
  <si>
    <t>Rodillo</t>
  </si>
  <si>
    <t xml:space="preserve">Rodillo </t>
  </si>
  <si>
    <t>1 rodillo</t>
  </si>
  <si>
    <t xml:space="preserve">Bolsa de basura 80x110 cm con capacidad para 120 litros </t>
  </si>
  <si>
    <t>Servicio de mesero(a)</t>
  </si>
  <si>
    <t xml:space="preserve">Servicio de limpieza </t>
  </si>
  <si>
    <r>
      <t xml:space="preserve">Brigada de 10 operarios de aseo para cualquier actividad de limpieza, por 8 horas  con una alimentación principal y transporte para cada operario.
</t>
    </r>
    <r>
      <rPr>
        <b/>
        <sz val="11"/>
        <rFont val="Calibri"/>
        <family val="2"/>
        <scheme val="minor"/>
      </rPr>
      <t xml:space="preserve">Incluye: </t>
    </r>
    <r>
      <rPr>
        <sz val="11"/>
        <rFont val="Calibri"/>
        <family val="2"/>
        <scheme val="minor"/>
      </rPr>
      <t>uniforme, materiales, escoba, trapera, limpiones, jabones, bolsas.</t>
    </r>
  </si>
  <si>
    <r>
      <t xml:space="preserve">Una operario de aseo por 8 horas  para cualquier actividad de limpieza, con una alimentación principal y transporte.
</t>
    </r>
    <r>
      <rPr>
        <b/>
        <sz val="11"/>
        <rFont val="Calibri"/>
        <family val="2"/>
        <scheme val="minor"/>
      </rPr>
      <t>Incluye:</t>
    </r>
    <r>
      <rPr>
        <sz val="11"/>
        <rFont val="Calibri"/>
        <family val="2"/>
        <scheme val="minor"/>
      </rPr>
      <t xml:space="preserve"> uniforme, materiales. escoba, trapera, limpiones, jabones, bolsas.</t>
    </r>
  </si>
  <si>
    <t>Coordinador logístico</t>
  </si>
  <si>
    <t>Logístico 12 horas</t>
  </si>
  <si>
    <t>Logístico 6 horas</t>
  </si>
  <si>
    <t>personal de instalación 6 horas</t>
  </si>
  <si>
    <t>1 mesero(a)</t>
  </si>
  <si>
    <t xml:space="preserve">1 brigada </t>
  </si>
  <si>
    <t xml:space="preserve">1 operario </t>
  </si>
  <si>
    <t>1 logístico</t>
  </si>
  <si>
    <t>1 persona</t>
  </si>
  <si>
    <t xml:space="preserve">Alquiler cojines </t>
  </si>
  <si>
    <r>
      <t xml:space="preserve">Cojines de 40cm x 40cm x 7cm en espuma, con cierre en un lateral, forrados en material  impermeable que se deje limpiar fácilmente ya que se usarán masivamente.  
</t>
    </r>
    <r>
      <rPr>
        <b/>
        <sz val="11"/>
        <rFont val="Calibri"/>
        <family val="2"/>
        <scheme val="minor"/>
      </rPr>
      <t>Color:</t>
    </r>
    <r>
      <rPr>
        <sz val="11"/>
        <rFont val="Calibri"/>
        <family val="2"/>
        <scheme val="minor"/>
      </rPr>
      <t xml:space="preserve"> según indicaciones de la Secretaría</t>
    </r>
  </si>
  <si>
    <t>Alquiler de Puffs tipo pera</t>
  </si>
  <si>
    <t>Alquiler de Cubo en madera</t>
  </si>
  <si>
    <t>Alquiler de Mesa tablon</t>
  </si>
  <si>
    <r>
      <t>Mesa de madera  240 x 70 cm</t>
    </r>
    <r>
      <rPr>
        <b/>
        <sz val="11"/>
        <color theme="1"/>
        <rFont val="Calibri"/>
        <family val="2"/>
        <scheme val="minor"/>
      </rPr>
      <t/>
    </r>
  </si>
  <si>
    <t xml:space="preserve">Alquiler Mesón aluminio </t>
  </si>
  <si>
    <r>
      <t>Mesón de cocina en aluminio en acero inoxidable de 2,45 x 82 cm</t>
    </r>
    <r>
      <rPr>
        <b/>
        <sz val="11"/>
        <color theme="1"/>
        <rFont val="Calibri"/>
        <family val="2"/>
        <scheme val="minor"/>
      </rPr>
      <t/>
    </r>
  </si>
  <si>
    <t>Alquiler Mostrador  de 100x200cm.</t>
  </si>
  <si>
    <t>Mostrador en perfilería de aluminio con tapa en madera cubierto por la parte de adelante hasta el piso.</t>
  </si>
  <si>
    <t>Alquiler Ventilador Industrial</t>
  </si>
  <si>
    <t xml:space="preserve">Alquiler de Lámpara </t>
  </si>
  <si>
    <r>
      <t>Lámpara de 2x32, instalada con extensión mínima de 6 mts.</t>
    </r>
    <r>
      <rPr>
        <b/>
        <sz val="11"/>
        <color theme="1"/>
        <rFont val="Calibri"/>
        <family val="2"/>
        <scheme val="minor"/>
      </rPr>
      <t/>
    </r>
  </si>
  <si>
    <t>Alquiler de Catenarias</t>
  </si>
  <si>
    <t>Catenaria</t>
  </si>
  <si>
    <t>Alquiler de Atril</t>
  </si>
  <si>
    <t>Alquiler nevera industrial</t>
  </si>
  <si>
    <t>Trofeo</t>
  </si>
  <si>
    <t xml:space="preserve">Cajas de cartón </t>
  </si>
  <si>
    <t>Placa sobre marco de madera</t>
  </si>
  <si>
    <t>Alquiler de computador portátil
con servicio técnico</t>
  </si>
  <si>
    <t>Alquiler Baño Portatil sin operaria</t>
  </si>
  <si>
    <t>Alquiler de baños móviles estándar que incluyan jabón y papel
Montaje, atención, mantenimiento y desmontaje.</t>
  </si>
  <si>
    <t>Alquiler Baño Portatil con operaria</t>
  </si>
  <si>
    <t>Logístico 8 horas</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</si>
  <si>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</si>
  <si>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Tipo reja mínimo de 1.20 metros de alto por 2.00 metros de ancho, proporcionando excelente estabilidad y con opciones de adicionar medios de publicidad.</t>
  </si>
  <si>
    <t>Alquiler de Muro de Contención</t>
  </si>
  <si>
    <r>
      <t xml:space="preserve">Recorrido de ida y regreso en camioneta de estacas con carpa para recorridos solo en Medellín con pasajeros. </t>
    </r>
    <r>
      <rPr>
        <b/>
        <sz val="11"/>
        <color theme="1"/>
        <rFont val="Calibri"/>
        <family val="2"/>
        <scheme val="minor"/>
      </rPr>
      <t/>
    </r>
  </si>
  <si>
    <t>Alquiler de mantel y sobre mantel</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</si>
  <si>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</si>
  <si>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Nota:</t>
    </r>
    <r>
      <rPr>
        <sz val="11"/>
        <rFont val="Calibri"/>
        <family val="2"/>
        <scheme val="minor"/>
      </rPr>
      <t xml:space="preserve"> El costo es global, independiente de los días que se necesite. </t>
    </r>
  </si>
  <si>
    <t>Alquiler de Locker</t>
  </si>
  <si>
    <t xml:space="preserve">Alquiler Postes </t>
  </si>
  <si>
    <r>
      <t>Postes en madera inmunizada  de 7 metros de altura, enterrados a 1,30m.</t>
    </r>
    <r>
      <rPr>
        <b/>
        <sz val="11"/>
        <rFont val="Calibri"/>
        <family val="2"/>
        <scheme val="minor"/>
      </rPr>
      <t/>
    </r>
  </si>
  <si>
    <t>Pintura Vinilo 125 ml</t>
  </si>
  <si>
    <t>Carpeta</t>
  </si>
  <si>
    <t>Sobres para tarjeta Lord</t>
  </si>
  <si>
    <t>Sobres para tarjeta de fotografía</t>
  </si>
  <si>
    <t>Tarjetas Lord</t>
  </si>
  <si>
    <t xml:space="preserve">Tarjeta de presentación </t>
  </si>
  <si>
    <t>Tarjeta para fotografía</t>
  </si>
  <si>
    <t>Cañon Ventury con papel</t>
  </si>
  <si>
    <t xml:space="preserve">Ventury lanza Papeles, cilindro con mangueras de alta presión, llaves de seguridad y operario </t>
  </si>
  <si>
    <t>Lapices</t>
  </si>
  <si>
    <t>Colores</t>
  </si>
  <si>
    <t>Cartulina</t>
  </si>
  <si>
    <t>Mug</t>
  </si>
  <si>
    <t>Alquiler de sala lounge</t>
  </si>
  <si>
    <r>
      <rPr>
        <b/>
        <sz val="10"/>
        <rFont val="Calibri"/>
        <family val="2"/>
        <scheme val="minor"/>
      </rPr>
      <t>Presentación:</t>
    </r>
    <r>
      <rPr>
        <sz val="10"/>
        <rFont val="Calibri"/>
        <family val="2"/>
        <scheme val="minor"/>
      </rPr>
      <t xml:space="preserve"> servido en vaso de vidrio con hielo
</t>
    </r>
    <r>
      <rPr>
        <b/>
        <sz val="10"/>
        <rFont val="Calibri"/>
        <family val="2"/>
        <scheme val="minor"/>
      </rPr>
      <t>Acompañamiento:</t>
    </r>
    <r>
      <rPr>
        <sz val="10"/>
        <rFont val="Calibri"/>
        <family val="2"/>
        <scheme val="minor"/>
      </rPr>
      <t xml:space="preserve"> decoracion del vaso</t>
    </r>
  </si>
  <si>
    <t>Galletas</t>
  </si>
  <si>
    <t xml:space="preserve"> marcadas con el logo del evento</t>
  </si>
  <si>
    <t>Lochera térmica</t>
  </si>
  <si>
    <r>
      <t xml:space="preserve">Servicio de mesero (a) por 8 horas con experiencia en atención de eventos. 
</t>
    </r>
    <r>
      <rPr>
        <b/>
        <sz val="11"/>
        <rFont val="Calibri"/>
        <family val="2"/>
        <scheme val="minor"/>
      </rPr>
      <t>Incluye:</t>
    </r>
    <r>
      <rPr>
        <sz val="11"/>
        <rFont val="Calibri"/>
        <family val="2"/>
        <scheme val="minor"/>
      </rPr>
      <t xml:space="preserve"> uniforme, seguridad social y transporte</t>
    </r>
  </si>
  <si>
    <r>
      <t xml:space="preserve">Servicio de mesero (a) por 4 horas con experiencia en atención de eventos. 
</t>
    </r>
    <r>
      <rPr>
        <b/>
        <sz val="11"/>
        <rFont val="Calibri"/>
        <family val="2"/>
        <scheme val="minor"/>
      </rPr>
      <t>Incluye:</t>
    </r>
    <r>
      <rPr>
        <sz val="11"/>
        <rFont val="Calibri"/>
        <family val="2"/>
        <scheme val="minor"/>
      </rPr>
      <t xml:space="preserve"> uniforme, seguridad social y transporte</t>
    </r>
  </si>
  <si>
    <r>
      <t xml:space="preserve">coordinador de logística por 12 horas. 
</t>
    </r>
    <r>
      <rPr>
        <b/>
        <sz val="11"/>
        <rFont val="Calibri"/>
        <family val="2"/>
        <scheme val="minor"/>
      </rPr>
      <t>Incluye:</t>
    </r>
    <r>
      <rPr>
        <sz val="11"/>
        <rFont val="Calibri"/>
        <family val="2"/>
        <scheme val="minor"/>
      </rPr>
      <t xml:space="preserve"> transporte y dos alimentaciones principales, uniforme y seguridad social o póliza.</t>
    </r>
  </si>
  <si>
    <r>
      <t xml:space="preserve">Personal de logística por 12 horas. 
</t>
    </r>
    <r>
      <rPr>
        <b/>
        <sz val="11"/>
        <rFont val="Calibri"/>
        <family val="2"/>
        <scheme val="minor"/>
      </rPr>
      <t>Incluye:</t>
    </r>
    <r>
      <rPr>
        <sz val="11"/>
        <rFont val="Calibri"/>
        <family val="2"/>
        <scheme val="minor"/>
      </rPr>
      <t xml:space="preserve"> transporte y dos alimentaciones principales, uniforme y seguridad social o póliza.</t>
    </r>
  </si>
  <si>
    <r>
      <t xml:space="preserve">Personal de logística por 8 horas. 
</t>
    </r>
    <r>
      <rPr>
        <b/>
        <sz val="11"/>
        <rFont val="Calibri"/>
        <family val="2"/>
        <scheme val="minor"/>
      </rPr>
      <t>Incluye:</t>
    </r>
    <r>
      <rPr>
        <sz val="11"/>
        <rFont val="Calibri"/>
        <family val="2"/>
        <scheme val="minor"/>
      </rPr>
      <t xml:space="preserve"> transporte y dos alimentaciones principales, uniforme y seguridad social o póliza.</t>
    </r>
  </si>
  <si>
    <r>
      <t xml:space="preserve">Personal de logística por 6 horas. 
</t>
    </r>
    <r>
      <rPr>
        <b/>
        <sz val="11"/>
        <rFont val="Calibri"/>
        <family val="2"/>
        <scheme val="minor"/>
      </rPr>
      <t>Incluye:</t>
    </r>
    <r>
      <rPr>
        <sz val="11"/>
        <rFont val="Calibri"/>
        <family val="2"/>
        <scheme val="minor"/>
      </rPr>
      <t xml:space="preserve"> transporte y una alimentación principal, uniforme y seguridad social o póliza.</t>
    </r>
  </si>
  <si>
    <r>
      <t xml:space="preserve">Personal con certificado de alturas y su equipo de seguridad, experiencia en instalaciónes de diferentes materiales de layout.
</t>
    </r>
    <r>
      <rPr>
        <b/>
        <sz val="11"/>
        <rFont val="Calibri"/>
        <family val="2"/>
        <scheme val="minor"/>
      </rPr>
      <t>Incluye:</t>
    </r>
    <r>
      <rPr>
        <sz val="11"/>
        <rFont val="Calibri"/>
        <family val="2"/>
        <scheme val="minor"/>
      </rPr>
      <t xml:space="preserve"> transporte y una alimentación principal, uniforme y seguridad social o póliza.</t>
    </r>
  </si>
  <si>
    <r>
      <rPr>
        <b/>
        <sz val="11"/>
        <rFont val="Calibri"/>
        <family val="2"/>
        <scheme val="minor"/>
      </rPr>
      <t>Color:</t>
    </r>
    <r>
      <rPr>
        <sz val="11"/>
        <rFont val="Calibri"/>
        <family val="2"/>
        <scheme val="minor"/>
      </rPr>
      <t xml:space="preserve"> según indicaciones de la Secretaría</t>
    </r>
  </si>
  <si>
    <r>
      <rPr>
        <b/>
        <sz val="11"/>
        <rFont val="Calibri"/>
        <family val="2"/>
        <scheme val="minor"/>
      </rPr>
      <t>Color: s</t>
    </r>
    <r>
      <rPr>
        <sz val="11"/>
        <rFont val="Calibri"/>
        <family val="2"/>
        <scheme val="minor"/>
      </rPr>
      <t>egún indicaciones de la Secretaría</t>
    </r>
    <r>
      <rPr>
        <b/>
        <sz val="11"/>
        <color rgb="FF000000"/>
        <rFont val="Calibri"/>
        <family val="2"/>
        <scheme val="minor"/>
      </rPr>
      <t/>
    </r>
  </si>
  <si>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s</t>
    </r>
    <r>
      <rPr>
        <sz val="11"/>
        <rFont val="Calibri"/>
        <family val="2"/>
        <scheme val="minor"/>
      </rPr>
      <t>egún indicaciones de la Secretaría</t>
    </r>
    <r>
      <rPr>
        <b/>
        <sz val="11"/>
        <color rgb="FF000000"/>
        <rFont val="Calibri"/>
        <family val="2"/>
        <scheme val="minor"/>
      </rPr>
      <t/>
    </r>
  </si>
  <si>
    <r>
      <rPr>
        <b/>
        <sz val="11"/>
        <rFont val="Calibri"/>
        <family val="2"/>
        <scheme val="minor"/>
      </rPr>
      <t>Tapa:</t>
    </r>
    <r>
      <rPr>
        <sz val="11"/>
        <rFont val="Calibri"/>
        <family val="2"/>
        <scheme val="minor"/>
      </rPr>
      <t xml:space="preserve"> blanca, negra o acrílico 
</t>
    </r>
    <r>
      <rPr>
        <b/>
        <sz val="11"/>
        <rFont val="Calibri"/>
        <family val="2"/>
        <scheme val="minor"/>
      </rPr>
      <t xml:space="preserve">Tamaño: </t>
    </r>
    <r>
      <rPr>
        <sz val="11"/>
        <rFont val="Calibri"/>
        <family val="2"/>
        <scheme val="minor"/>
      </rPr>
      <t>60 cm de diámetro a 100 cm de altura.</t>
    </r>
    <r>
      <rPr>
        <b/>
        <sz val="11"/>
        <color theme="1"/>
        <rFont val="Calibri"/>
        <family val="2"/>
        <scheme val="minor"/>
      </rPr>
      <t/>
    </r>
  </si>
  <si>
    <r>
      <t xml:space="preserve">Mesa lacada brillante, con incrustación de cuatro (4) tomas dobles corriente de 110wt. 
</t>
    </r>
    <r>
      <rPr>
        <b/>
        <sz val="11"/>
        <rFont val="Calibri"/>
        <family val="2"/>
        <scheme val="minor"/>
      </rPr>
      <t>Color:</t>
    </r>
    <r>
      <rPr>
        <sz val="11"/>
        <rFont val="Calibri"/>
        <family val="2"/>
        <scheme val="minor"/>
      </rPr>
      <t xml:space="preserve"> blanco
</t>
    </r>
    <r>
      <rPr>
        <b/>
        <sz val="11"/>
        <rFont val="Calibri"/>
        <family val="2"/>
        <scheme val="minor"/>
      </rPr>
      <t>Capacidad:</t>
    </r>
    <r>
      <rPr>
        <sz val="11"/>
        <rFont val="Calibri"/>
        <family val="2"/>
        <scheme val="minor"/>
      </rPr>
      <t xml:space="preserve">  6 personas.</t>
    </r>
    <r>
      <rPr>
        <b/>
        <sz val="11"/>
        <color theme="1"/>
        <rFont val="Calibri"/>
        <family val="2"/>
        <scheme val="minor"/>
      </rPr>
      <t/>
    </r>
  </si>
  <si>
    <r>
      <rPr>
        <b/>
        <sz val="11"/>
        <rFont val="Calibri"/>
        <family val="2"/>
        <scheme val="minor"/>
      </rPr>
      <t>Contiene:</t>
    </r>
    <r>
      <rPr>
        <sz val="11"/>
        <rFont val="Calibri"/>
        <family val="2"/>
        <scheme val="minor"/>
      </rPr>
      <t xml:space="preserve"> una (1) mesa,  cuatro (4) sillas y un (1) parasol de 3 mt aprox.
Deben ser autosoportantes</t>
    </r>
    <r>
      <rPr>
        <b/>
        <sz val="11"/>
        <color theme="1"/>
        <rFont val="Calibri"/>
        <family val="2"/>
        <scheme val="minor"/>
      </rPr>
      <t/>
    </r>
  </si>
  <si>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 la Secretaría</t>
    </r>
  </si>
  <si>
    <r>
      <rPr>
        <b/>
        <sz val="11"/>
        <rFont val="Calibri"/>
        <family val="2"/>
        <scheme val="minor"/>
      </rPr>
      <t>Tamaño:</t>
    </r>
    <r>
      <rPr>
        <sz val="11"/>
        <rFont val="Calibri"/>
        <family val="2"/>
        <scheme val="minor"/>
      </rPr>
      <t xml:space="preserve"> 1 x 1.50
</t>
    </r>
    <r>
      <rPr>
        <b/>
        <sz val="11"/>
        <rFont val="Calibri"/>
        <family val="2"/>
        <scheme val="minor"/>
      </rPr>
      <t>Color:</t>
    </r>
    <r>
      <rPr>
        <sz val="11"/>
        <rFont val="Calibri"/>
        <family val="2"/>
        <scheme val="minor"/>
      </rPr>
      <t xml:space="preserve"> a definir por equipo creativo</t>
    </r>
  </si>
  <si>
    <r>
      <t xml:space="preserve">Puffs tipo pera de tela impermeable de 120 cm de largo x 80 cm de ancho aprox. 
</t>
    </r>
    <r>
      <rPr>
        <b/>
        <sz val="11"/>
        <rFont val="Calibri"/>
        <family val="2"/>
        <scheme val="minor"/>
      </rPr>
      <t xml:space="preserve">Color: </t>
    </r>
    <r>
      <rPr>
        <sz val="11"/>
        <rFont val="Calibri"/>
        <family val="2"/>
        <scheme val="minor"/>
      </rPr>
      <t>según indicaciones de la Secretaría.</t>
    </r>
  </si>
  <si>
    <r>
      <t xml:space="preserve">Cubo en madera cruda pino, apto para plotear
</t>
    </r>
    <r>
      <rPr>
        <b/>
        <sz val="11"/>
        <rFont val="Calibri"/>
        <family val="2"/>
        <scheme val="minor"/>
      </rPr>
      <t>Medidas aproximadas</t>
    </r>
    <r>
      <rPr>
        <sz val="11"/>
        <rFont val="Calibri"/>
        <family val="2"/>
        <scheme val="minor"/>
      </rPr>
      <t>: 45 cm x 45 cm x 45 cm.</t>
    </r>
    <r>
      <rPr>
        <b/>
        <sz val="11"/>
        <color theme="1"/>
        <rFont val="Calibri"/>
        <family val="2"/>
        <scheme val="minor"/>
      </rPr>
      <t/>
    </r>
  </si>
  <si>
    <r>
      <rPr>
        <b/>
        <sz val="11"/>
        <rFont val="Calibri"/>
        <family val="2"/>
        <scheme val="minor"/>
      </rPr>
      <t>Medida:</t>
    </r>
    <r>
      <rPr>
        <sz val="11"/>
        <rFont val="Calibri"/>
        <family val="2"/>
        <scheme val="minor"/>
      </rPr>
      <t xml:space="preserve"> 80 cm de diámetro, debe ser silencioso.</t>
    </r>
    <r>
      <rPr>
        <b/>
        <sz val="11"/>
        <color theme="1"/>
        <rFont val="Calibri"/>
        <family val="2"/>
        <scheme val="minor"/>
      </rPr>
      <t/>
    </r>
  </si>
  <si>
    <r>
      <rPr>
        <b/>
        <sz val="11"/>
        <rFont val="Calibri"/>
        <family val="2"/>
        <scheme val="minor"/>
      </rPr>
      <t>Material:</t>
    </r>
    <r>
      <rPr>
        <sz val="11"/>
        <rFont val="Calibri"/>
        <family val="2"/>
        <scheme val="minor"/>
      </rPr>
      <t xml:space="preserve"> el indicado por la secretaría</t>
    </r>
  </si>
  <si>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</si>
  <si>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r>
      <rPr>
        <b/>
        <sz val="11"/>
        <rFont val="Calibri"/>
        <family val="2"/>
        <scheme val="minor"/>
      </rPr>
      <t>Tamaño:</t>
    </r>
    <r>
      <rPr>
        <sz val="11"/>
        <rFont val="Calibri"/>
        <family val="2"/>
        <scheme val="minor"/>
      </rPr>
      <t xml:space="preserve">  capacidad 50 litros
</t>
    </r>
    <r>
      <rPr>
        <b/>
        <sz val="11"/>
        <rFont val="Calibri"/>
        <family val="2"/>
        <scheme val="minor"/>
      </rPr>
      <t>Incluye:</t>
    </r>
    <r>
      <rPr>
        <sz val="11"/>
        <rFont val="Calibri"/>
        <family val="2"/>
        <scheme val="minor"/>
      </rPr>
      <t xml:space="preserve"> transporte</t>
    </r>
  </si>
  <si>
    <r>
      <rPr>
        <b/>
        <sz val="11"/>
        <rFont val="Calibri"/>
        <family val="2"/>
        <scheme val="minor"/>
      </rPr>
      <t>Dimensiones:</t>
    </r>
    <r>
      <rPr>
        <sz val="11"/>
        <rFont val="Calibri"/>
        <family val="2"/>
        <scheme val="minor"/>
      </rPr>
      <t xml:space="preserve"> 1 mtr de ancho por 70 cm de profundidad y 95 cm de alto aprox.                  
</t>
    </r>
    <r>
      <rPr>
        <b/>
        <sz val="11"/>
        <rFont val="Calibri"/>
        <family val="2"/>
        <scheme val="minor"/>
      </rPr>
      <t>Incluye:</t>
    </r>
    <r>
      <rPr>
        <sz val="11"/>
        <rFont val="Calibri"/>
        <family val="2"/>
        <scheme val="minor"/>
      </rPr>
      <t xml:space="preserve"> transporte</t>
    </r>
  </si>
  <si>
    <r>
      <t xml:space="preserve">8 gigas diarias 4G 
</t>
    </r>
    <r>
      <rPr>
        <b/>
        <sz val="11"/>
        <rFont val="Calibri"/>
        <family val="2"/>
        <scheme val="minor"/>
      </rPr>
      <t xml:space="preserve">Incluye: </t>
    </r>
    <r>
      <rPr>
        <sz val="11"/>
        <rFont val="Calibri"/>
        <family val="2"/>
        <scheme val="minor"/>
      </rPr>
      <t>cargador</t>
    </r>
  </si>
  <si>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</si>
  <si>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r>
      <t xml:space="preserve">A color con escáner y copiadora.
</t>
    </r>
    <r>
      <rPr>
        <b/>
        <sz val="11"/>
        <rFont val="Calibri"/>
        <family val="2"/>
        <scheme val="minor"/>
      </rPr>
      <t>Incluye</t>
    </r>
    <r>
      <rPr>
        <sz val="11"/>
        <rFont val="Calibri"/>
        <family val="2"/>
        <scheme val="minor"/>
      </rPr>
      <t>: una resma tamaño carta, toner nuevo y dejarlo en estado de funcionamiento.</t>
    </r>
  </si>
  <si>
    <r>
      <t xml:space="preserve">Gama media, Procesador  Intel Core i3/ i5, AMD A.
</t>
    </r>
    <r>
      <rPr>
        <b/>
        <sz val="11"/>
        <rFont val="Calibri"/>
        <family val="2"/>
        <scheme val="minor"/>
      </rPr>
      <t>Debe tener como mínimo:</t>
    </r>
    <r>
      <rPr>
        <sz val="11"/>
        <rFont val="Calibri"/>
        <family val="2"/>
        <scheme val="minor"/>
      </rPr>
      <t xml:space="preserve"> memoria RAM de 4 GB, 2 puertos USB, puerto HDMI, 15 pulgadas, memoria interna de 500 GB instalada.
Sistema operativo Windows, mouse táctil o alámbrico y teclado.</t>
    </r>
  </si>
  <si>
    <r>
      <t xml:space="preserve">Pantalla tipo TV Plasma, para proyección de imágenes con su respectiva base (de piso o pared)
</t>
    </r>
    <r>
      <rPr>
        <b/>
        <sz val="11"/>
        <rFont val="Calibri"/>
        <family val="2"/>
        <scheme val="minor"/>
      </rPr>
      <t xml:space="preserve">Incluye: </t>
    </r>
    <r>
      <rPr>
        <sz val="11"/>
        <rFont val="Calibri"/>
        <family val="2"/>
        <scheme val="minor"/>
      </rPr>
      <t>cableado para conexión HDMI, VGA o RCA, con puerto para USB.</t>
    </r>
  </si>
  <si>
    <r>
      <rPr>
        <b/>
        <sz val="11"/>
        <rFont val="Calibri"/>
        <family val="2"/>
        <scheme val="minor"/>
      </rPr>
      <t>Radios de:</t>
    </r>
    <r>
      <rPr>
        <sz val="11"/>
        <rFont val="Calibri"/>
        <family val="2"/>
        <scheme val="minor"/>
      </rPr>
      <t xml:space="preserve"> 16 Canales, con 2 botones programables, canal de recepción dedicado y eliminación de canal ruidoso
</t>
    </r>
    <r>
      <rPr>
        <b/>
        <sz val="11"/>
        <rFont val="Calibri"/>
        <family val="2"/>
        <scheme val="minor"/>
      </rPr>
      <t>Incluye:</t>
    </r>
    <r>
      <rPr>
        <sz val="11"/>
        <rFont val="Calibri"/>
        <family val="2"/>
        <scheme val="minor"/>
      </rPr>
      <t xml:space="preserve"> accesorio de audio manos libres, batería adicional y cargador.</t>
    </r>
  </si>
  <si>
    <r>
      <t xml:space="preserve">Estantería en madera lacada con 8 lockers con llave cada uno
</t>
    </r>
    <r>
      <rPr>
        <b/>
        <sz val="11"/>
        <rFont val="Calibri"/>
        <family val="2"/>
        <scheme val="minor"/>
      </rPr>
      <t>Medidas:</t>
    </r>
    <r>
      <rPr>
        <sz val="11"/>
        <rFont val="Calibri"/>
        <family val="2"/>
        <scheme val="minor"/>
      </rPr>
      <t xml:space="preserve">  cada compartimiento 180cm de alto x 38cm de ancho y 45cm de fondo.</t>
    </r>
    <r>
      <rPr>
        <b/>
        <sz val="11"/>
        <color theme="1"/>
        <rFont val="Calibri"/>
        <family val="2"/>
        <scheme val="minor"/>
      </rPr>
      <t/>
    </r>
  </si>
  <si>
    <r>
      <t xml:space="preserve">Cenefa vertical con doble marcación en plotter de corte.
</t>
    </r>
    <r>
      <rPr>
        <b/>
        <sz val="11"/>
        <rFont val="Calibri"/>
        <family val="2"/>
        <scheme val="minor"/>
      </rPr>
      <t xml:space="preserve">Incluye: </t>
    </r>
    <r>
      <rPr>
        <sz val="11"/>
        <rFont val="Calibri"/>
        <family val="2"/>
        <scheme val="minor"/>
      </rPr>
      <t xml:space="preserve">producción de la marcación, transporte, instalación y desinstalación.  </t>
    </r>
  </si>
  <si>
    <r>
      <t xml:space="preserve">Estructura en madera de 3x3 m, tres caras a 1 mtr de altura y el fondo a 2,4 mtr, con puerta lateral, superficies exteriores planas para poder pegar adhesivos, cubierta en plástico de color según diseño del equipo creativo, con laterales transparentes
</t>
    </r>
    <r>
      <rPr>
        <b/>
        <sz val="11"/>
        <rFont val="Calibri"/>
        <family val="2"/>
        <scheme val="minor"/>
      </rPr>
      <t xml:space="preserve">Piso: </t>
    </r>
    <r>
      <rPr>
        <sz val="11"/>
        <rFont val="Calibri"/>
        <family val="2"/>
        <scheme val="minor"/>
      </rPr>
      <t>en estiva tupida forrado en piso balín o estoperol de misma medida y referencia.</t>
    </r>
    <r>
      <rPr>
        <b/>
        <sz val="11"/>
        <color theme="1"/>
        <rFont val="Calibri"/>
        <family val="2"/>
        <scheme val="minor"/>
      </rPr>
      <t/>
    </r>
  </si>
  <si>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</si>
  <si>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</si>
  <si>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</si>
  <si>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</si>
  <si>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</si>
  <si>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</si>
  <si>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</si>
  <si>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</si>
  <si>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</si>
  <si>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</si>
  <si>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</si>
  <si>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</si>
  <si>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</si>
  <si>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</si>
  <si>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r>
      <rPr>
        <b/>
        <sz val="11"/>
        <rFont val="Calibri"/>
        <family val="2"/>
        <scheme val="minor"/>
      </rPr>
      <t>Medidas estándar son:</t>
    </r>
    <r>
      <rPr>
        <sz val="11"/>
        <rFont val="Calibri"/>
        <family val="2"/>
        <scheme val="minor"/>
      </rPr>
      <t xml:space="preserve"> 1,20 mts de ancho x 2,20 mts de alto x 80 cm de profundidad.
</t>
    </r>
    <r>
      <rPr>
        <b/>
        <sz val="11"/>
        <rFont val="Calibri"/>
        <family val="2"/>
        <scheme val="minor"/>
      </rPr>
      <t>Color:</t>
    </r>
    <r>
      <rPr>
        <sz val="11"/>
        <rFont val="Calibri"/>
        <family val="2"/>
        <scheme val="minor"/>
      </rPr>
      <t xml:space="preserve"> techo en tela de color según instrucciones del equipo de producción de la Secretaría</t>
    </r>
    <r>
      <rPr>
        <b/>
        <sz val="11"/>
        <color theme="1"/>
        <rFont val="Calibri"/>
        <family val="2"/>
        <scheme val="minor"/>
      </rPr>
      <t/>
    </r>
  </si>
  <si>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</si>
  <si>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equipo creativo.</t>
    </r>
    <r>
      <rPr>
        <b/>
        <sz val="11"/>
        <color theme="1"/>
        <rFont val="Calibri"/>
        <family val="2"/>
        <scheme val="minor"/>
      </rPr>
      <t/>
    </r>
  </si>
  <si>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equipo creativo. </t>
    </r>
    <r>
      <rPr>
        <b/>
        <sz val="11"/>
        <color theme="1"/>
        <rFont val="Calibri"/>
        <family val="2"/>
        <scheme val="minor"/>
      </rPr>
      <t/>
    </r>
  </si>
  <si>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</si>
  <si>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</si>
  <si>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</si>
  <si>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 la Secretaría</t>
    </r>
  </si>
  <si>
    <r>
      <t xml:space="preserve">Panel rejilla de 1 x 1m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</si>
  <si>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</si>
  <si>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</si>
  <si>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</si>
  <si>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</si>
  <si>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Tela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</si>
  <si>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Frente:</t>
    </r>
    <r>
      <rPr>
        <sz val="11"/>
        <rFont val="Calibri"/>
        <family val="2"/>
        <scheme val="minor"/>
      </rPr>
      <t xml:space="preserve"> bordado
</t>
    </r>
    <r>
      <rPr>
        <b/>
        <sz val="11"/>
        <rFont val="Calibri"/>
        <family val="2"/>
        <scheme val="minor"/>
      </rPr>
      <t>Material:</t>
    </r>
    <r>
      <rPr>
        <sz val="11"/>
        <rFont val="Calibri"/>
        <family val="2"/>
        <scheme val="minor"/>
      </rPr>
      <t xml:space="preserve"> Tela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equipo creativo</t>
    </r>
  </si>
  <si>
    <r>
      <rPr>
        <b/>
        <sz val="11"/>
        <rFont val="Calibri"/>
        <family val="2"/>
        <scheme val="minor"/>
      </rPr>
      <t xml:space="preserve">Tamaño: </t>
    </r>
    <r>
      <rPr>
        <sz val="11"/>
        <rFont val="Calibri"/>
        <family val="2"/>
        <scheme val="minor"/>
      </rPr>
      <t xml:space="preserve">30x10x30 cm
Con logo a una tinta
</t>
    </r>
    <r>
      <rPr>
        <b/>
        <sz val="11"/>
        <rFont val="Calibri"/>
        <family val="2"/>
        <scheme val="minor"/>
      </rPr>
      <t xml:space="preserve">Color: </t>
    </r>
    <r>
      <rPr>
        <sz val="11"/>
        <rFont val="Calibri"/>
        <family val="2"/>
        <scheme val="minor"/>
      </rPr>
      <t>según indicaciones de la Secretaría</t>
    </r>
  </si>
  <si>
    <r>
      <t xml:space="preserve">Elaboración de 5 banderines por metro lineal en tela impermeable sublimada, impreso a dos caras, full color, con cuerda de polipropileno.
</t>
    </r>
    <r>
      <rPr>
        <b/>
        <sz val="11"/>
        <rFont val="Calibri"/>
        <family val="2"/>
        <scheme val="minor"/>
      </rPr>
      <t>Forma:</t>
    </r>
    <r>
      <rPr>
        <sz val="11"/>
        <rFont val="Calibri"/>
        <family val="2"/>
        <scheme val="minor"/>
      </rPr>
      <t xml:space="preserve"> Rectangular troquelado de 25 x 27 cm ca dauno
</t>
    </r>
    <r>
      <rPr>
        <b/>
        <sz val="11"/>
        <rFont val="Calibri"/>
        <family val="2"/>
        <scheme val="minor"/>
      </rPr>
      <t>Condiciones:</t>
    </r>
    <r>
      <rPr>
        <sz val="11"/>
        <rFont val="Calibri"/>
        <family val="2"/>
        <scheme val="minor"/>
      </rPr>
      <t xml:space="preserve"> diseño entregado por el equipo creativo. 
Debe instalarse con guaya que se sujeta de los postes. (no incluye postes)
</t>
    </r>
    <r>
      <rPr>
        <b/>
        <sz val="11"/>
        <rFont val="Calibri"/>
        <family val="2"/>
        <scheme val="minor"/>
      </rPr>
      <t>Incluye:</t>
    </r>
    <r>
      <rPr>
        <sz val="11"/>
        <rFont val="Calibri"/>
        <family val="2"/>
        <scheme val="minor"/>
      </rPr>
      <t xml:space="preserve"> instalación y desinstalación.</t>
    </r>
  </si>
  <si>
    <r>
      <t xml:space="preserve">Elaboración de manteles de 3,20 x 2,30 mts en tela no tejida, marcación screen, impresión mide 122 centímetros de ancho, y se debe estampar a 20 centímetros del borde inferior centrado.
</t>
    </r>
    <r>
      <rPr>
        <b/>
        <sz val="11"/>
        <rFont val="Calibri"/>
        <family val="2"/>
        <scheme val="minor"/>
      </rPr>
      <t>Color:</t>
    </r>
    <r>
      <rPr>
        <sz val="11"/>
        <rFont val="Calibri"/>
        <family val="2"/>
        <scheme val="minor"/>
      </rPr>
      <t xml:space="preserve"> según indicaciones de la Secretaría
</t>
    </r>
    <r>
      <rPr>
        <b/>
        <sz val="11"/>
        <rFont val="Calibri"/>
        <family val="2"/>
        <scheme val="minor"/>
      </rPr>
      <t>Condiciones:</t>
    </r>
    <r>
      <rPr>
        <sz val="11"/>
        <rFont val="Calibri"/>
        <family val="2"/>
        <scheme val="minor"/>
      </rPr>
      <t xml:space="preserve"> Diseño entregado por el equipo creativo.</t>
    </r>
  </si>
  <si>
    <r>
      <rPr>
        <b/>
        <sz val="11"/>
        <rFont val="Calibri"/>
        <family val="2"/>
        <scheme val="minor"/>
      </rPr>
      <t>Tamaño:</t>
    </r>
    <r>
      <rPr>
        <sz val="11"/>
        <rFont val="Calibri"/>
        <family val="2"/>
        <scheme val="minor"/>
      </rPr>
      <t xml:space="preserve"> 50 mm de diámetro
</t>
    </r>
    <r>
      <rPr>
        <b/>
        <sz val="11"/>
        <rFont val="Calibri"/>
        <family val="2"/>
        <scheme val="minor"/>
      </rPr>
      <t>Color:</t>
    </r>
    <r>
      <rPr>
        <sz val="11"/>
        <rFont val="Calibri"/>
        <family val="2"/>
        <scheme val="minor"/>
      </rPr>
      <t xml:space="preserve"> bronce, plata u oro
</t>
    </r>
    <r>
      <rPr>
        <b/>
        <sz val="11"/>
        <rFont val="Calibri"/>
        <family val="2"/>
        <scheme val="minor"/>
      </rPr>
      <t>Acabado:</t>
    </r>
    <r>
      <rPr>
        <sz val="11"/>
        <rFont val="Calibri"/>
        <family val="2"/>
        <scheme val="minor"/>
      </rPr>
      <t xml:space="preserve"> en relieve, grabada con la información entregada y con cinta para colgarse al cuello.  </t>
    </r>
  </si>
  <si>
    <r>
      <rPr>
        <b/>
        <sz val="11"/>
        <rFont val="Calibri"/>
        <family val="2"/>
        <scheme val="minor"/>
      </rPr>
      <t>Material:</t>
    </r>
    <r>
      <rPr>
        <sz val="11"/>
        <rFont val="Calibri"/>
        <family val="2"/>
        <scheme val="minor"/>
      </rPr>
      <t xml:space="preserve"> acrílico 10 mm, pirograbado, con base en acrílico.
</t>
    </r>
    <r>
      <rPr>
        <b/>
        <sz val="11"/>
        <rFont val="Calibri"/>
        <family val="2"/>
        <scheme val="minor"/>
      </rPr>
      <t>Medida:</t>
    </r>
    <r>
      <rPr>
        <sz val="11"/>
        <rFont val="Calibri"/>
        <family val="2"/>
        <scheme val="minor"/>
      </rPr>
      <t xml:space="preserve"> 10x18 cm.</t>
    </r>
  </si>
  <si>
    <r>
      <rPr>
        <b/>
        <sz val="11"/>
        <rFont val="Calibri"/>
        <family val="2"/>
        <scheme val="minor"/>
      </rPr>
      <t>Tamaño:</t>
    </r>
    <r>
      <rPr>
        <sz val="11"/>
        <rFont val="Calibri"/>
        <family val="2"/>
        <scheme val="minor"/>
      </rPr>
      <t xml:space="preserve"> 29x21cms
</t>
    </r>
    <r>
      <rPr>
        <b/>
        <sz val="11"/>
        <rFont val="Calibri"/>
        <family val="2"/>
        <scheme val="minor"/>
      </rPr>
      <t>Material:</t>
    </r>
    <r>
      <rPr>
        <sz val="11"/>
        <rFont val="Calibri"/>
        <family val="2"/>
        <scheme val="minor"/>
      </rPr>
      <t xml:space="preserve"> alpaca (metal blanco) para grabación por láser sobre un marco de madera</t>
    </r>
  </si>
  <si>
    <r>
      <rPr>
        <b/>
        <sz val="11"/>
        <rFont val="Calibri"/>
        <family val="2"/>
        <scheme val="minor"/>
      </rPr>
      <t>Tipo:</t>
    </r>
    <r>
      <rPr>
        <sz val="11"/>
        <rFont val="Calibri"/>
        <family val="2"/>
        <scheme val="minor"/>
      </rPr>
      <t xml:space="preserve"> bolígrafo plástico con resaltador 
</t>
    </r>
    <r>
      <rPr>
        <b/>
        <sz val="11"/>
        <rFont val="Calibri"/>
        <family val="2"/>
        <scheme val="minor"/>
      </rPr>
      <t>Marcado:</t>
    </r>
    <r>
      <rPr>
        <sz val="11"/>
        <rFont val="Calibri"/>
        <family val="2"/>
        <scheme val="minor"/>
      </rPr>
      <t xml:space="preserve"> con logotipo a una tinta</t>
    </r>
  </si>
  <si>
    <r>
      <rPr>
        <b/>
        <sz val="11"/>
        <rFont val="Calibri"/>
        <family val="2"/>
        <scheme val="minor"/>
      </rPr>
      <t>Tipo:</t>
    </r>
    <r>
      <rPr>
        <sz val="11"/>
        <rFont val="Calibri"/>
        <family val="2"/>
        <scheme val="minor"/>
      </rPr>
      <t xml:space="preserve"> Bolígrafo en cartón reciclable 
</t>
    </r>
    <r>
      <rPr>
        <b/>
        <sz val="11"/>
        <rFont val="Calibri"/>
        <family val="2"/>
        <scheme val="minor"/>
      </rPr>
      <t>Marcado:</t>
    </r>
    <r>
      <rPr>
        <sz val="11"/>
        <rFont val="Calibri"/>
        <family val="2"/>
        <scheme val="minor"/>
      </rPr>
      <t xml:space="preserve"> con logotipo a una tinta</t>
    </r>
  </si>
  <si>
    <r>
      <rPr>
        <b/>
        <sz val="11"/>
        <rFont val="Calibri"/>
        <family val="2"/>
        <scheme val="minor"/>
      </rPr>
      <t>Tipo:</t>
    </r>
    <r>
      <rPr>
        <sz val="11"/>
        <rFont val="Calibri"/>
        <family val="2"/>
        <scheme val="minor"/>
      </rPr>
      <t xml:space="preserve"> DVD en blanco.
Rotulado en stiker, con fundas de plástico para guardarlo
</t>
    </r>
    <r>
      <rPr>
        <b/>
        <sz val="11"/>
        <rFont val="Calibri"/>
        <family val="2"/>
        <scheme val="minor"/>
      </rPr>
      <t xml:space="preserve">Marcado: </t>
    </r>
    <r>
      <rPr>
        <sz val="11"/>
        <rFont val="Calibri"/>
        <family val="2"/>
        <scheme val="minor"/>
      </rPr>
      <t>con logotipo a una tinta</t>
    </r>
  </si>
  <si>
    <r>
      <rPr>
        <b/>
        <sz val="11"/>
        <rFont val="Calibri"/>
        <family val="2"/>
        <scheme val="minor"/>
      </rPr>
      <t xml:space="preserve">Material: </t>
    </r>
    <r>
      <rPr>
        <sz val="11"/>
        <rFont val="Calibri"/>
        <family val="2"/>
        <scheme val="minor"/>
      </rPr>
      <t xml:space="preserve">PVC en colores 
Tapa rosca con pestaña
</t>
    </r>
    <r>
      <rPr>
        <b/>
        <sz val="11"/>
        <rFont val="Calibri"/>
        <family val="2"/>
        <scheme val="minor"/>
      </rPr>
      <t>Marcado:</t>
    </r>
    <r>
      <rPr>
        <sz val="11"/>
        <rFont val="Calibri"/>
        <family val="2"/>
        <scheme val="minor"/>
      </rPr>
      <t xml:space="preserve"> con logotipo a una tinta</t>
    </r>
  </si>
  <si>
    <r>
      <t xml:space="preserve">Mug en ceramica tradicional de 11 OZ
</t>
    </r>
    <r>
      <rPr>
        <b/>
        <sz val="11"/>
        <rFont val="Calibri"/>
        <family val="2"/>
        <scheme val="minor"/>
      </rPr>
      <t>marcación:</t>
    </r>
    <r>
      <rPr>
        <sz val="11"/>
        <rFont val="Calibri"/>
        <family val="2"/>
        <scheme val="minor"/>
      </rPr>
      <t xml:space="preserve"> Full color
</t>
    </r>
    <r>
      <rPr>
        <b/>
        <sz val="11"/>
        <rFont val="Calibri"/>
        <family val="2"/>
        <scheme val="minor"/>
      </rPr>
      <t xml:space="preserve">Diseño: </t>
    </r>
    <r>
      <rPr>
        <sz val="11"/>
        <rFont val="Calibri"/>
        <family val="2"/>
        <scheme val="minor"/>
      </rPr>
      <t xml:space="preserve">diseño entregado por el equipo creativo. </t>
    </r>
  </si>
  <si>
    <r>
      <rPr>
        <b/>
        <sz val="11"/>
        <rFont val="Calibri"/>
        <family val="2"/>
        <scheme val="minor"/>
      </rPr>
      <t>Marcada:</t>
    </r>
    <r>
      <rPr>
        <sz val="11"/>
        <rFont val="Calibri"/>
        <family val="2"/>
        <scheme val="minor"/>
      </rPr>
      <t xml:space="preserve"> Tintas 2x0
</t>
    </r>
    <r>
      <rPr>
        <b/>
        <sz val="11"/>
        <rFont val="Calibri"/>
        <family val="2"/>
        <scheme val="minor"/>
      </rPr>
      <t>Cierre:</t>
    </r>
    <r>
      <rPr>
        <sz val="11"/>
        <rFont val="Calibri"/>
        <family val="2"/>
        <scheme val="minor"/>
      </rPr>
      <t xml:space="preserve"> con botón de seguridad</t>
    </r>
  </si>
  <si>
    <r>
      <rPr>
        <b/>
        <sz val="11"/>
        <rFont val="Calibri"/>
        <family val="2"/>
        <scheme val="minor"/>
      </rPr>
      <t>Marcada:</t>
    </r>
    <r>
      <rPr>
        <sz val="11"/>
        <rFont val="Calibri"/>
        <family val="2"/>
        <scheme val="minor"/>
      </rPr>
      <t xml:space="preserve"> con logo y fecha</t>
    </r>
  </si>
  <si>
    <r>
      <t xml:space="preserve">USB de 8 gigas
</t>
    </r>
    <r>
      <rPr>
        <b/>
        <sz val="11"/>
        <rFont val="Calibri"/>
        <family val="2"/>
        <scheme val="minor"/>
      </rPr>
      <t>Marcado:</t>
    </r>
    <r>
      <rPr>
        <sz val="11"/>
        <rFont val="Calibri"/>
        <family val="2"/>
        <scheme val="minor"/>
      </rPr>
      <t xml:space="preserve"> con logotipo a una tinta</t>
    </r>
  </si>
  <si>
    <r>
      <t xml:space="preserve">USB de 16 gigas
</t>
    </r>
    <r>
      <rPr>
        <b/>
        <sz val="11"/>
        <rFont val="Calibri"/>
        <family val="2"/>
        <scheme val="minor"/>
      </rPr>
      <t>Marcado:</t>
    </r>
    <r>
      <rPr>
        <sz val="11"/>
        <rFont val="Calibri"/>
        <family val="2"/>
        <scheme val="minor"/>
      </rPr>
      <t xml:space="preserve"> con logotipo a una tinta</t>
    </r>
  </si>
  <si>
    <r>
      <rPr>
        <b/>
        <sz val="11"/>
        <rFont val="Calibri"/>
        <family val="2"/>
        <scheme val="minor"/>
      </rPr>
      <t>Contenido:</t>
    </r>
    <r>
      <rPr>
        <sz val="11"/>
        <rFont val="Calibri"/>
        <family val="2"/>
        <scheme val="minor"/>
      </rPr>
      <t xml:space="preserve"> Caja por 10 unidades</t>
    </r>
  </si>
  <si>
    <r>
      <rPr>
        <b/>
        <sz val="11"/>
        <rFont val="Calibri"/>
        <family val="2"/>
        <scheme val="minor"/>
      </rPr>
      <t>Contenido:</t>
    </r>
    <r>
      <rPr>
        <sz val="11"/>
        <rFont val="Calibri"/>
        <family val="2"/>
        <scheme val="minor"/>
      </rPr>
      <t xml:space="preserve"> Caja por 12 unidades</t>
    </r>
  </si>
  <si>
    <r>
      <rPr>
        <b/>
        <sz val="11"/>
        <rFont val="Calibri"/>
        <family val="2"/>
        <scheme val="minor"/>
      </rPr>
      <t>Contenido:</t>
    </r>
    <r>
      <rPr>
        <sz val="11"/>
        <rFont val="Calibri"/>
        <family val="2"/>
        <scheme val="minor"/>
      </rPr>
      <t xml:space="preserve"> Caja por 10 unidades de diferentes colores</t>
    </r>
  </si>
  <si>
    <r>
      <rPr>
        <b/>
        <sz val="11"/>
        <rFont val="Calibri"/>
        <family val="2"/>
        <scheme val="minor"/>
      </rPr>
      <t>Contenido:</t>
    </r>
    <r>
      <rPr>
        <sz val="11"/>
        <rFont val="Calibri"/>
        <family val="2"/>
        <scheme val="minor"/>
      </rPr>
      <t xml:space="preserve"> Caja por 10 unidades de marcadores para tablero borrables de diferentes colores.</t>
    </r>
  </si>
  <si>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</si>
  <si>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r>
      <rPr>
        <b/>
        <sz val="11"/>
        <rFont val="Calibri"/>
        <family val="2"/>
        <scheme val="minor"/>
      </rPr>
      <t>Tamaño:</t>
    </r>
    <r>
      <rPr>
        <sz val="11"/>
        <rFont val="Calibri"/>
        <family val="2"/>
        <scheme val="minor"/>
      </rPr>
      <t xml:space="preserve"> oficio
</t>
    </r>
    <r>
      <rPr>
        <b/>
        <sz val="11"/>
        <rFont val="Calibri"/>
        <family val="2"/>
        <scheme val="minor"/>
      </rPr>
      <t>Papel:</t>
    </r>
    <r>
      <rPr>
        <sz val="11"/>
        <rFont val="Calibri"/>
        <family val="2"/>
        <scheme val="minor"/>
      </rPr>
      <t xml:space="preserve"> reciclable</t>
    </r>
  </si>
  <si>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bond blanco</t>
    </r>
  </si>
  <si>
    <r>
      <rPr>
        <b/>
        <sz val="11"/>
        <rFont val="Calibri"/>
        <family val="2"/>
        <scheme val="minor"/>
      </rPr>
      <t>Tamaño:</t>
    </r>
    <r>
      <rPr>
        <sz val="11"/>
        <rFont val="Calibri"/>
        <family val="2"/>
        <scheme val="minor"/>
      </rPr>
      <t xml:space="preserve"> oficio 
</t>
    </r>
    <r>
      <rPr>
        <b/>
        <sz val="11"/>
        <rFont val="Calibri"/>
        <family val="2"/>
        <scheme val="minor"/>
      </rPr>
      <t xml:space="preserve">Papel: </t>
    </r>
    <r>
      <rPr>
        <sz val="11"/>
        <rFont val="Calibri"/>
        <family val="2"/>
        <scheme val="minor"/>
      </rPr>
      <t>bond blanco</t>
    </r>
  </si>
  <si>
    <r>
      <t xml:space="preserve">Pliego cartulina
</t>
    </r>
    <r>
      <rPr>
        <b/>
        <sz val="11"/>
        <rFont val="Calibri"/>
        <family val="2"/>
        <scheme val="minor"/>
      </rPr>
      <t>Color:</t>
    </r>
    <r>
      <rPr>
        <sz val="11"/>
        <rFont val="Calibri"/>
        <family val="2"/>
        <scheme val="minor"/>
      </rPr>
      <t xml:space="preserve"> según indicacione de la Secretaría</t>
    </r>
  </si>
  <si>
    <r>
      <t xml:space="preserve">Galón de pintura tipo vinilo
</t>
    </r>
    <r>
      <rPr>
        <b/>
        <sz val="11"/>
        <rFont val="Calibri"/>
        <family val="2"/>
        <scheme val="minor"/>
      </rPr>
      <t>Color:</t>
    </r>
    <r>
      <rPr>
        <sz val="11"/>
        <rFont val="Calibri"/>
        <family val="2"/>
        <scheme val="minor"/>
      </rPr>
      <t xml:space="preserve"> según solicitud de la secretaría</t>
    </r>
  </si>
  <si>
    <r>
      <t xml:space="preserve">125 ml de pintura tipo vinilo
</t>
    </r>
    <r>
      <rPr>
        <b/>
        <sz val="11"/>
        <rFont val="Calibri"/>
        <family val="2"/>
        <scheme val="minor"/>
      </rPr>
      <t>Color:</t>
    </r>
    <r>
      <rPr>
        <sz val="11"/>
        <rFont val="Calibri"/>
        <family val="2"/>
        <scheme val="minor"/>
      </rPr>
      <t xml:space="preserve"> según solicitud de la secretaría</t>
    </r>
  </si>
  <si>
    <r>
      <rPr>
        <b/>
        <sz val="11"/>
        <rFont val="Calibri"/>
        <family val="2"/>
        <scheme val="minor"/>
      </rPr>
      <t xml:space="preserve">Tamaño: </t>
    </r>
    <r>
      <rPr>
        <sz val="11"/>
        <rFont val="Calibri"/>
        <family val="2"/>
        <scheme val="minor"/>
      </rPr>
      <t xml:space="preserve">media carta 21,59 cm x 14 cm 
</t>
    </r>
    <r>
      <rPr>
        <b/>
        <sz val="11"/>
        <rFont val="Calibri"/>
        <family val="2"/>
        <scheme val="minor"/>
      </rPr>
      <t>Tintas:</t>
    </r>
    <r>
      <rPr>
        <sz val="11"/>
        <rFont val="Calibri"/>
        <family val="2"/>
        <scheme val="minor"/>
      </rPr>
      <t xml:space="preserve"> 4x0
</t>
    </r>
    <r>
      <rPr>
        <b/>
        <sz val="11"/>
        <rFont val="Calibri"/>
        <family val="2"/>
        <scheme val="minor"/>
      </rPr>
      <t xml:space="preserve">Material: </t>
    </r>
    <r>
      <rPr>
        <sz val="11"/>
        <rFont val="Calibri"/>
        <family val="2"/>
        <scheme val="minor"/>
      </rPr>
      <t>propalcote 115</t>
    </r>
  </si>
  <si>
    <r>
      <rPr>
        <b/>
        <sz val="11"/>
        <rFont val="Calibri"/>
        <family val="2"/>
        <scheme val="minor"/>
      </rPr>
      <t xml:space="preserve">Tamaño: </t>
    </r>
    <r>
      <rPr>
        <sz val="11"/>
        <rFont val="Calibri"/>
        <family val="2"/>
        <scheme val="minor"/>
      </rPr>
      <t xml:space="preserve">28x21.5cm (Abierto) y  14 x 21,5 cm (Cerrado)
</t>
    </r>
    <r>
      <rPr>
        <b/>
        <sz val="11"/>
        <rFont val="Calibri"/>
        <family val="2"/>
        <scheme val="minor"/>
      </rPr>
      <t>Material:</t>
    </r>
    <r>
      <rPr>
        <sz val="11"/>
        <rFont val="Calibri"/>
        <family val="2"/>
        <scheme val="minor"/>
      </rPr>
      <t xml:space="preserve"> propalmate 115gr
</t>
    </r>
    <r>
      <rPr>
        <b/>
        <sz val="11"/>
        <rFont val="Calibri"/>
        <family val="2"/>
        <scheme val="minor"/>
      </rPr>
      <t>Tintas:</t>
    </r>
    <r>
      <rPr>
        <sz val="11"/>
        <rFont val="Calibri"/>
        <family val="2"/>
        <scheme val="minor"/>
      </rPr>
      <t xml:space="preserve"> 4x4
</t>
    </r>
    <r>
      <rPr>
        <b/>
        <sz val="11"/>
        <rFont val="Calibri"/>
        <family val="2"/>
        <scheme val="minor"/>
      </rPr>
      <t>Acabados:</t>
    </r>
    <r>
      <rPr>
        <sz val="11"/>
        <rFont val="Calibri"/>
        <family val="2"/>
        <scheme val="minor"/>
      </rPr>
      <t xml:space="preserve"> Plegado 1 vez</t>
    </r>
  </si>
  <si>
    <r>
      <rPr>
        <b/>
        <sz val="11"/>
        <rFont val="Calibri"/>
        <family val="2"/>
        <scheme val="minor"/>
      </rPr>
      <t>Tamaño:</t>
    </r>
    <r>
      <rPr>
        <sz val="11"/>
        <rFont val="Calibri"/>
        <family val="2"/>
        <scheme val="minor"/>
      </rPr>
      <t xml:space="preserve"> tabloide 6 cuerpos 
</t>
    </r>
    <r>
      <rPr>
        <b/>
        <sz val="11"/>
        <rFont val="Calibri"/>
        <family val="2"/>
        <scheme val="minor"/>
      </rPr>
      <t>Material:</t>
    </r>
    <r>
      <rPr>
        <sz val="11"/>
        <rFont val="Calibri"/>
        <family val="2"/>
        <scheme val="minor"/>
      </rPr>
      <t xml:space="preserve"> importado mate 115 
</t>
    </r>
    <r>
      <rPr>
        <b/>
        <sz val="11"/>
        <rFont val="Calibri"/>
        <family val="2"/>
        <scheme val="minor"/>
      </rPr>
      <t>Tintas:</t>
    </r>
    <r>
      <rPr>
        <sz val="11"/>
        <rFont val="Calibri"/>
        <family val="2"/>
        <scheme val="minor"/>
      </rPr>
      <t xml:space="preserve"> 4x2
</t>
    </r>
    <r>
      <rPr>
        <b/>
        <sz val="11"/>
        <rFont val="Calibri"/>
        <family val="2"/>
        <scheme val="minor"/>
      </rPr>
      <t xml:space="preserve">Acabado: </t>
    </r>
    <r>
      <rPr>
        <sz val="11"/>
        <rFont val="Calibri"/>
        <family val="2"/>
        <scheme val="minor"/>
      </rPr>
      <t>refilado y grafado</t>
    </r>
  </si>
  <si>
    <r>
      <rPr>
        <b/>
        <sz val="11"/>
        <rFont val="Calibri"/>
        <family val="2"/>
        <scheme val="minor"/>
      </rPr>
      <t>Material:</t>
    </r>
    <r>
      <rPr>
        <sz val="11"/>
        <rFont val="Calibri"/>
        <family val="2"/>
        <scheme val="minor"/>
      </rPr>
      <t xml:space="preserve"> propalcote 115
</t>
    </r>
    <r>
      <rPr>
        <b/>
        <sz val="11"/>
        <rFont val="Calibri"/>
        <family val="2"/>
        <scheme val="minor"/>
      </rPr>
      <t>Tamaño:</t>
    </r>
    <r>
      <rPr>
        <sz val="11"/>
        <rFont val="Calibri"/>
        <family val="2"/>
        <scheme val="minor"/>
      </rPr>
      <t xml:space="preserve"> 35 x50 cms 
</t>
    </r>
    <r>
      <rPr>
        <b/>
        <sz val="11"/>
        <rFont val="Calibri"/>
        <family val="2"/>
        <scheme val="minor"/>
      </rPr>
      <t>Tintas:</t>
    </r>
    <r>
      <rPr>
        <sz val="11"/>
        <rFont val="Calibri"/>
        <family val="2"/>
        <scheme val="minor"/>
      </rPr>
      <t xml:space="preserve"> full color una cara</t>
    </r>
  </si>
  <si>
    <r>
      <rPr>
        <b/>
        <sz val="11"/>
        <rFont val="Calibri"/>
        <family val="2"/>
        <scheme val="minor"/>
      </rPr>
      <t>Material:</t>
    </r>
    <r>
      <rPr>
        <sz val="11"/>
        <rFont val="Calibri"/>
        <family val="2"/>
        <scheme val="minor"/>
      </rPr>
      <t xml:space="preserve"> propalmate 115
</t>
    </r>
    <r>
      <rPr>
        <b/>
        <sz val="11"/>
        <rFont val="Calibri"/>
        <family val="2"/>
        <scheme val="minor"/>
      </rPr>
      <t>Tamaño:</t>
    </r>
    <r>
      <rPr>
        <sz val="11"/>
        <rFont val="Calibri"/>
        <family val="2"/>
        <scheme val="minor"/>
      </rPr>
      <t xml:space="preserve"> 35 x50 cms 
</t>
    </r>
    <r>
      <rPr>
        <b/>
        <sz val="11"/>
        <rFont val="Calibri"/>
        <family val="2"/>
        <scheme val="minor"/>
      </rPr>
      <t xml:space="preserve">Tintas: </t>
    </r>
    <r>
      <rPr>
        <sz val="11"/>
        <rFont val="Calibri"/>
        <family val="2"/>
        <scheme val="minor"/>
      </rPr>
      <t>full color una cara</t>
    </r>
  </si>
  <si>
    <r>
      <rPr>
        <b/>
        <sz val="11"/>
        <rFont val="Calibri"/>
        <family val="2"/>
        <scheme val="minor"/>
      </rPr>
      <t>Material:</t>
    </r>
    <r>
      <rPr>
        <sz val="11"/>
        <rFont val="Calibri"/>
        <family val="2"/>
        <scheme val="minor"/>
      </rPr>
      <t xml:space="preserve"> papel fotográfico 212gr
</t>
    </r>
    <r>
      <rPr>
        <b/>
        <sz val="11"/>
        <rFont val="Calibri"/>
        <family val="2"/>
        <scheme val="minor"/>
      </rPr>
      <t>Tamaño:</t>
    </r>
    <r>
      <rPr>
        <sz val="11"/>
        <rFont val="Calibri"/>
        <family val="2"/>
        <scheme val="minor"/>
      </rPr>
      <t xml:space="preserve"> 35 x50 cms 
</t>
    </r>
    <r>
      <rPr>
        <b/>
        <sz val="11"/>
        <rFont val="Calibri"/>
        <family val="2"/>
        <scheme val="minor"/>
      </rPr>
      <t>Tintas:</t>
    </r>
    <r>
      <rPr>
        <sz val="11"/>
        <rFont val="Calibri"/>
        <family val="2"/>
        <scheme val="minor"/>
      </rPr>
      <t xml:space="preserve"> full color una cara</t>
    </r>
  </si>
  <si>
    <r>
      <rPr>
        <b/>
        <sz val="11"/>
        <rFont val="Calibri"/>
        <family val="2"/>
        <scheme val="minor"/>
      </rPr>
      <t xml:space="preserve">Material: </t>
    </r>
    <r>
      <rPr>
        <sz val="11"/>
        <rFont val="Calibri"/>
        <family val="2"/>
        <scheme val="minor"/>
      </rPr>
      <t xml:space="preserve">propalcote 115 
</t>
    </r>
    <r>
      <rPr>
        <b/>
        <sz val="11"/>
        <rFont val="Calibri"/>
        <family val="2"/>
        <scheme val="minor"/>
      </rPr>
      <t xml:space="preserve">Tamaño: </t>
    </r>
    <r>
      <rPr>
        <sz val="11"/>
        <rFont val="Calibri"/>
        <family val="2"/>
        <scheme val="minor"/>
      </rPr>
      <t xml:space="preserve">65x47cms 
</t>
    </r>
    <r>
      <rPr>
        <b/>
        <sz val="11"/>
        <rFont val="Calibri"/>
        <family val="2"/>
        <scheme val="minor"/>
      </rPr>
      <t>Tintas:</t>
    </r>
    <r>
      <rPr>
        <sz val="11"/>
        <rFont val="Calibri"/>
        <family val="2"/>
        <scheme val="minor"/>
      </rPr>
      <t xml:space="preserve"> full color una cara</t>
    </r>
  </si>
  <si>
    <r>
      <rPr>
        <b/>
        <sz val="11"/>
        <rFont val="Calibri"/>
        <family val="2"/>
        <scheme val="minor"/>
      </rPr>
      <t xml:space="preserve">Material: </t>
    </r>
    <r>
      <rPr>
        <sz val="11"/>
        <rFont val="Calibri"/>
        <family val="2"/>
        <scheme val="minor"/>
      </rPr>
      <t xml:space="preserve"> propalcote de 160gr aprox. 
</t>
    </r>
    <r>
      <rPr>
        <b/>
        <sz val="11"/>
        <rFont val="Calibri"/>
        <family val="2"/>
        <scheme val="minor"/>
      </rPr>
      <t xml:space="preserve">Tamaño: </t>
    </r>
    <r>
      <rPr>
        <sz val="11"/>
        <rFont val="Calibri"/>
        <family val="2"/>
        <scheme val="minor"/>
      </rPr>
      <t xml:space="preserve">carta 
</t>
    </r>
    <r>
      <rPr>
        <b/>
        <sz val="11"/>
        <rFont val="Calibri"/>
        <family val="2"/>
        <scheme val="minor"/>
      </rPr>
      <t xml:space="preserve">Tintas: </t>
    </r>
    <r>
      <rPr>
        <sz val="11"/>
        <rFont val="Calibri"/>
        <family val="2"/>
        <scheme val="minor"/>
      </rPr>
      <t>full color una cara</t>
    </r>
  </si>
  <si>
    <r>
      <rPr>
        <b/>
        <sz val="11"/>
        <rFont val="Calibri"/>
        <family val="2"/>
        <scheme val="minor"/>
      </rPr>
      <t>Material:</t>
    </r>
    <r>
      <rPr>
        <sz val="11"/>
        <rFont val="Calibri"/>
        <family val="2"/>
        <scheme val="minor"/>
      </rPr>
      <t xml:space="preserve">  propalmate de 160gr aprox. 
</t>
    </r>
    <r>
      <rPr>
        <b/>
        <sz val="11"/>
        <rFont val="Calibri"/>
        <family val="2"/>
        <scheme val="minor"/>
      </rPr>
      <t>Tamaño:</t>
    </r>
    <r>
      <rPr>
        <sz val="11"/>
        <rFont val="Calibri"/>
        <family val="2"/>
        <scheme val="minor"/>
      </rPr>
      <t xml:space="preserve"> carta 
</t>
    </r>
    <r>
      <rPr>
        <b/>
        <sz val="11"/>
        <rFont val="Calibri"/>
        <family val="2"/>
        <scheme val="minor"/>
      </rPr>
      <t>Tintas:</t>
    </r>
    <r>
      <rPr>
        <sz val="11"/>
        <rFont val="Calibri"/>
        <family val="2"/>
        <scheme val="minor"/>
      </rPr>
      <t xml:space="preserve"> full color una cara</t>
    </r>
  </si>
  <si>
    <r>
      <rPr>
        <b/>
        <sz val="11"/>
        <rFont val="Calibri"/>
        <family val="2"/>
        <scheme val="minor"/>
      </rPr>
      <t xml:space="preserve">Tamaño: </t>
    </r>
    <r>
      <rPr>
        <sz val="11"/>
        <rFont val="Calibri"/>
        <family val="2"/>
        <scheme val="minor"/>
      </rPr>
      <t xml:space="preserve">Tabloide
</t>
    </r>
    <r>
      <rPr>
        <b/>
        <sz val="11"/>
        <rFont val="Calibri"/>
        <family val="2"/>
        <scheme val="minor"/>
      </rPr>
      <t>Material:</t>
    </r>
    <r>
      <rPr>
        <sz val="11"/>
        <rFont val="Calibri"/>
        <family val="2"/>
        <scheme val="minor"/>
      </rPr>
      <t xml:space="preserve"> papel earthpact 75g 
</t>
    </r>
    <r>
      <rPr>
        <b/>
        <sz val="11"/>
        <rFont val="Calibri"/>
        <family val="2"/>
        <scheme val="minor"/>
      </rPr>
      <t xml:space="preserve">Tintas: </t>
    </r>
    <r>
      <rPr>
        <sz val="11"/>
        <rFont val="Calibri"/>
        <family val="2"/>
        <scheme val="minor"/>
      </rPr>
      <t xml:space="preserve">4x0
</t>
    </r>
    <r>
      <rPr>
        <b/>
        <sz val="11"/>
        <rFont val="Calibri"/>
        <family val="2"/>
        <scheme val="minor"/>
      </rPr>
      <t>Acabados:</t>
    </r>
    <r>
      <rPr>
        <sz val="11"/>
        <rFont val="Calibri"/>
        <family val="2"/>
        <scheme val="minor"/>
      </rPr>
      <t xml:space="preserve"> refilado </t>
    </r>
  </si>
  <si>
    <r>
      <t xml:space="preserve">Material: </t>
    </r>
    <r>
      <rPr>
        <sz val="11"/>
        <rFont val="Calibri"/>
        <family val="2"/>
        <scheme val="minor"/>
      </rPr>
      <t xml:space="preserve"> papel especial blanco hueso 240 grs
</t>
    </r>
    <r>
      <rPr>
        <b/>
        <sz val="11"/>
        <rFont val="Calibri"/>
        <family val="2"/>
        <scheme val="minor"/>
      </rPr>
      <t xml:space="preserve">Tintas: </t>
    </r>
    <r>
      <rPr>
        <sz val="11"/>
        <rFont val="Calibri"/>
        <family val="2"/>
        <scheme val="minor"/>
      </rPr>
      <t xml:space="preserve">sin impresión
</t>
    </r>
    <r>
      <rPr>
        <b/>
        <sz val="11"/>
        <rFont val="Calibri"/>
        <family val="2"/>
        <scheme val="minor"/>
      </rPr>
      <t>Tamaño:</t>
    </r>
    <r>
      <rPr>
        <sz val="11"/>
        <rFont val="Calibri"/>
        <family val="2"/>
        <scheme val="minor"/>
      </rPr>
      <t xml:space="preserve"> 57x33.5 abierto 
</t>
    </r>
    <r>
      <rPr>
        <b/>
        <sz val="11"/>
        <rFont val="Calibri"/>
        <family val="2"/>
        <scheme val="minor"/>
      </rPr>
      <t xml:space="preserve">Terminación: </t>
    </r>
    <r>
      <rPr>
        <sz val="11"/>
        <rFont val="Calibri"/>
        <family val="2"/>
        <scheme val="minor"/>
      </rPr>
      <t>nombre y logo repujado. laminado mate a ambos lados y reserva de brillo a 1 lado</t>
    </r>
  </si>
  <si>
    <r>
      <t xml:space="preserve">Material: </t>
    </r>
    <r>
      <rPr>
        <sz val="11"/>
        <rFont val="Calibri"/>
        <family val="2"/>
        <scheme val="minor"/>
      </rPr>
      <t xml:space="preserve"> propalcote 300  grs                                            
</t>
    </r>
    <r>
      <rPr>
        <b/>
        <sz val="11"/>
        <rFont val="Calibri"/>
        <family val="2"/>
        <scheme val="minor"/>
      </rPr>
      <t xml:space="preserve">Tintas: </t>
    </r>
    <r>
      <rPr>
        <sz val="11"/>
        <rFont val="Calibri"/>
        <family val="2"/>
        <scheme val="minor"/>
      </rPr>
      <t xml:space="preserve">sin impresión
</t>
    </r>
    <r>
      <rPr>
        <b/>
        <sz val="11"/>
        <rFont val="Calibri"/>
        <family val="2"/>
        <scheme val="minor"/>
      </rPr>
      <t>Tamaño:</t>
    </r>
    <r>
      <rPr>
        <sz val="11"/>
        <rFont val="Calibri"/>
        <family val="2"/>
        <scheme val="minor"/>
      </rPr>
      <t xml:space="preserve"> 57x33.5 abierto 
</t>
    </r>
    <r>
      <rPr>
        <b/>
        <sz val="11"/>
        <rFont val="Calibri"/>
        <family val="2"/>
        <scheme val="minor"/>
      </rPr>
      <t xml:space="preserve">Terminación: </t>
    </r>
    <r>
      <rPr>
        <sz val="11"/>
        <rFont val="Calibri"/>
        <family val="2"/>
        <scheme val="minor"/>
      </rPr>
      <t xml:space="preserve">nombre y logo repujado. laminado mate a ambos lados y reserva de brillo a 1 lado </t>
    </r>
  </si>
  <si>
    <r>
      <t xml:space="preserve">Material: </t>
    </r>
    <r>
      <rPr>
        <sz val="11"/>
        <rFont val="Calibri"/>
        <family val="2"/>
        <scheme val="minor"/>
      </rPr>
      <t xml:space="preserve">papel especial 240 grs
 </t>
    </r>
    <r>
      <rPr>
        <b/>
        <sz val="11"/>
        <rFont val="Calibri"/>
        <family val="2"/>
        <scheme val="minor"/>
      </rPr>
      <t xml:space="preserve">Tintas: </t>
    </r>
    <r>
      <rPr>
        <sz val="11"/>
        <rFont val="Calibri"/>
        <family val="2"/>
        <scheme val="minor"/>
      </rPr>
      <t xml:space="preserve">1x0
</t>
    </r>
    <r>
      <rPr>
        <b/>
        <sz val="11"/>
        <rFont val="Calibri"/>
        <family val="2"/>
        <scheme val="minor"/>
      </rPr>
      <t>Tamaño:</t>
    </r>
    <r>
      <rPr>
        <sz val="11"/>
        <rFont val="Calibri"/>
        <family val="2"/>
        <scheme val="minor"/>
      </rPr>
      <t xml:space="preserve"> 48.5x 18.5 abierto
 </t>
    </r>
    <r>
      <rPr>
        <b/>
        <sz val="11"/>
        <rFont val="Calibri"/>
        <family val="2"/>
        <scheme val="minor"/>
      </rPr>
      <t xml:space="preserve">Terminación: </t>
    </r>
    <r>
      <rPr>
        <sz val="11"/>
        <rFont val="Calibri"/>
        <family val="2"/>
        <scheme val="minor"/>
      </rPr>
      <t xml:space="preserve">nombre y logo repujado, laminado mate a ambos lados y reserva de brillo a 1 lado </t>
    </r>
  </si>
  <si>
    <r>
      <t xml:space="preserve">Material: </t>
    </r>
    <r>
      <rPr>
        <sz val="11"/>
        <rFont val="Calibri"/>
        <family val="2"/>
        <scheme val="minor"/>
      </rPr>
      <t xml:space="preserve">prisma abario 240 grs
</t>
    </r>
    <r>
      <rPr>
        <b/>
        <sz val="11"/>
        <rFont val="Calibri"/>
        <family val="2"/>
        <scheme val="minor"/>
      </rPr>
      <t xml:space="preserve">Tintas: </t>
    </r>
    <r>
      <rPr>
        <sz val="11"/>
        <rFont val="Calibri"/>
        <family val="2"/>
        <scheme val="minor"/>
      </rPr>
      <t xml:space="preserve">sin impresión
</t>
    </r>
    <r>
      <rPr>
        <b/>
        <sz val="11"/>
        <rFont val="Calibri"/>
        <family val="2"/>
        <scheme val="minor"/>
      </rPr>
      <t>Tamaño:</t>
    </r>
    <r>
      <rPr>
        <sz val="11"/>
        <rFont val="Calibri"/>
        <family val="2"/>
        <scheme val="minor"/>
      </rPr>
      <t xml:space="preserve"> 17x12
</t>
    </r>
    <r>
      <rPr>
        <b/>
        <sz val="11"/>
        <rFont val="Calibri"/>
        <family val="2"/>
        <scheme val="minor"/>
      </rPr>
      <t xml:space="preserve">Terminación: </t>
    </r>
    <r>
      <rPr>
        <sz val="11"/>
        <rFont val="Calibri"/>
        <family val="2"/>
        <scheme val="minor"/>
      </rPr>
      <t>nombre y logo</t>
    </r>
    <r>
      <rPr>
        <b/>
        <sz val="11"/>
        <rFont val="Calibri"/>
        <family val="2"/>
        <scheme val="minor"/>
      </rPr>
      <t xml:space="preserve"> </t>
    </r>
    <r>
      <rPr>
        <sz val="11"/>
        <rFont val="Calibri"/>
        <family val="2"/>
        <scheme val="minor"/>
      </rPr>
      <t>repujado</t>
    </r>
    <r>
      <rPr>
        <b/>
        <sz val="11"/>
        <rFont val="Calibri"/>
        <family val="2"/>
        <scheme val="minor"/>
      </rPr>
      <t xml:space="preserve"> </t>
    </r>
  </si>
  <si>
    <r>
      <t xml:space="preserve">Material: </t>
    </r>
    <r>
      <rPr>
        <sz val="11"/>
        <rFont val="Calibri"/>
        <family val="2"/>
        <scheme val="minor"/>
      </rPr>
      <t xml:space="preserve">propalcote
</t>
    </r>
    <r>
      <rPr>
        <b/>
        <sz val="11"/>
        <rFont val="Calibri"/>
        <family val="2"/>
        <scheme val="minor"/>
      </rPr>
      <t xml:space="preserve">Tintas: </t>
    </r>
    <r>
      <rPr>
        <sz val="11"/>
        <rFont val="Calibri"/>
        <family val="2"/>
        <scheme val="minor"/>
      </rPr>
      <t xml:space="preserve">sin impresión
</t>
    </r>
    <r>
      <rPr>
        <b/>
        <sz val="11"/>
        <rFont val="Calibri"/>
        <family val="2"/>
        <scheme val="minor"/>
      </rPr>
      <t>Tamaño:</t>
    </r>
    <r>
      <rPr>
        <sz val="11"/>
        <rFont val="Calibri"/>
        <family val="2"/>
        <scheme val="minor"/>
      </rPr>
      <t xml:space="preserve"> 17x12
</t>
    </r>
    <r>
      <rPr>
        <b/>
        <sz val="11"/>
        <rFont val="Calibri"/>
        <family val="2"/>
        <scheme val="minor"/>
      </rPr>
      <t xml:space="preserve">Terminación: </t>
    </r>
    <r>
      <rPr>
        <sz val="11"/>
        <rFont val="Calibri"/>
        <family val="2"/>
        <scheme val="minor"/>
      </rPr>
      <t>nombre y logo</t>
    </r>
    <r>
      <rPr>
        <b/>
        <sz val="11"/>
        <rFont val="Calibri"/>
        <family val="2"/>
        <scheme val="minor"/>
      </rPr>
      <t xml:space="preserve"> </t>
    </r>
    <r>
      <rPr>
        <sz val="11"/>
        <rFont val="Calibri"/>
        <family val="2"/>
        <scheme val="minor"/>
      </rPr>
      <t>repujado</t>
    </r>
    <r>
      <rPr>
        <b/>
        <sz val="11"/>
        <rFont val="Calibri"/>
        <family val="2"/>
        <scheme val="minor"/>
      </rPr>
      <t xml:space="preserve"> </t>
    </r>
  </si>
  <si>
    <r>
      <t xml:space="preserve">Material: </t>
    </r>
    <r>
      <rPr>
        <sz val="11"/>
        <rFont val="Calibri"/>
        <family val="2"/>
        <scheme val="minor"/>
      </rPr>
      <t xml:space="preserve">papel especial 240 grs 
</t>
    </r>
    <r>
      <rPr>
        <b/>
        <sz val="11"/>
        <rFont val="Calibri"/>
        <family val="2"/>
        <scheme val="minor"/>
      </rPr>
      <t xml:space="preserve">Tintas: </t>
    </r>
    <r>
      <rPr>
        <sz val="11"/>
        <rFont val="Calibri"/>
        <family val="2"/>
        <scheme val="minor"/>
      </rPr>
      <t xml:space="preserve">4x4
</t>
    </r>
    <r>
      <rPr>
        <b/>
        <sz val="11"/>
        <rFont val="Calibri"/>
        <family val="2"/>
        <scheme val="minor"/>
      </rPr>
      <t>Tamaño:</t>
    </r>
    <r>
      <rPr>
        <sz val="11"/>
        <rFont val="Calibri"/>
        <family val="2"/>
        <scheme val="minor"/>
      </rPr>
      <t xml:space="preserve"> 9x5 
</t>
    </r>
    <r>
      <rPr>
        <b/>
        <sz val="11"/>
        <rFont val="Calibri"/>
        <family val="2"/>
        <scheme val="minor"/>
      </rPr>
      <t xml:space="preserve">Terminación: </t>
    </r>
    <r>
      <rPr>
        <sz val="11"/>
        <rFont val="Calibri"/>
        <family val="2"/>
        <scheme val="minor"/>
      </rPr>
      <t>nombre y logo repujado</t>
    </r>
    <r>
      <rPr>
        <b/>
        <sz val="11"/>
        <rFont val="Calibri"/>
        <family val="2"/>
        <scheme val="minor"/>
      </rPr>
      <t xml:space="preserve"> </t>
    </r>
  </si>
  <si>
    <r>
      <t xml:space="preserve">Material: </t>
    </r>
    <r>
      <rPr>
        <sz val="11"/>
        <rFont val="Calibri"/>
        <family val="2"/>
        <scheme val="minor"/>
      </rPr>
      <t xml:space="preserve">papel especial 240 grs
</t>
    </r>
    <r>
      <rPr>
        <b/>
        <sz val="11"/>
        <rFont val="Calibri"/>
        <family val="2"/>
        <scheme val="minor"/>
      </rPr>
      <t xml:space="preserve">Tintas: </t>
    </r>
    <r>
      <rPr>
        <sz val="11"/>
        <rFont val="Calibri"/>
        <family val="2"/>
        <scheme val="minor"/>
      </rPr>
      <t xml:space="preserve">sin impresión
</t>
    </r>
    <r>
      <rPr>
        <b/>
        <sz val="11"/>
        <rFont val="Calibri"/>
        <family val="2"/>
        <scheme val="minor"/>
      </rPr>
      <t>Tamaño:</t>
    </r>
    <r>
      <rPr>
        <sz val="11"/>
        <rFont val="Calibri"/>
        <family val="2"/>
        <scheme val="minor"/>
      </rPr>
      <t xml:space="preserve"> 22.5x32.5
</t>
    </r>
    <r>
      <rPr>
        <b/>
        <sz val="11"/>
        <rFont val="Calibri"/>
        <family val="2"/>
        <scheme val="minor"/>
      </rPr>
      <t xml:space="preserve">Terminación: </t>
    </r>
    <r>
      <rPr>
        <sz val="11"/>
        <rFont val="Calibri"/>
        <family val="2"/>
        <scheme val="minor"/>
      </rPr>
      <t>nombre y logo repujado. plegado al centro y laminado mate a ambos lados</t>
    </r>
    <r>
      <rPr>
        <b/>
        <sz val="11"/>
        <rFont val="Calibri"/>
        <family val="2"/>
        <scheme val="minor"/>
      </rPr>
      <t xml:space="preserve"> </t>
    </r>
  </si>
  <si>
    <r>
      <rPr>
        <b/>
        <sz val="11"/>
        <rFont val="Calibri"/>
        <family val="2"/>
        <scheme val="minor"/>
      </rPr>
      <t>Material:</t>
    </r>
    <r>
      <rPr>
        <sz val="11"/>
        <rFont val="Calibri"/>
        <family val="2"/>
        <scheme val="minor"/>
      </rPr>
      <t xml:space="preserve"> tiro laminado mate sobre poli 60, con perforación para colgarla
</t>
    </r>
    <r>
      <rPr>
        <b/>
        <sz val="11"/>
        <rFont val="Calibri"/>
        <family val="2"/>
        <scheme val="minor"/>
      </rPr>
      <t>Incluye:</t>
    </r>
    <r>
      <rPr>
        <sz val="11"/>
        <rFont val="Calibri"/>
        <family val="2"/>
        <scheme val="minor"/>
      </rPr>
      <t xml:space="preserve"> riata con hebilla metálica
</t>
    </r>
    <r>
      <rPr>
        <b/>
        <sz val="11"/>
        <rFont val="Calibri"/>
        <family val="2"/>
        <scheme val="minor"/>
      </rPr>
      <t xml:space="preserve">Tintas: </t>
    </r>
    <r>
      <rPr>
        <sz val="11"/>
        <rFont val="Calibri"/>
        <family val="2"/>
        <scheme val="minor"/>
      </rPr>
      <t xml:space="preserve">full color
</t>
    </r>
    <r>
      <rPr>
        <b/>
        <sz val="11"/>
        <rFont val="Calibri"/>
        <family val="2"/>
        <scheme val="minor"/>
      </rPr>
      <t>Tamaño:</t>
    </r>
    <r>
      <rPr>
        <sz val="11"/>
        <rFont val="Calibri"/>
        <family val="2"/>
        <scheme val="minor"/>
      </rPr>
      <t xml:space="preserve"> 10 cm de ancho x 12 cm de alto
</t>
    </r>
    <r>
      <rPr>
        <b/>
        <sz val="11"/>
        <rFont val="Calibri"/>
        <family val="2"/>
        <scheme val="minor"/>
      </rPr>
      <t>Condiciones:</t>
    </r>
    <r>
      <rPr>
        <sz val="11"/>
        <rFont val="Calibri"/>
        <family val="2"/>
        <scheme val="minor"/>
      </rPr>
      <t xml:space="preserve"> diseño será suministrado por la Secretaría</t>
    </r>
  </si>
  <si>
    <r>
      <rPr>
        <b/>
        <sz val="11"/>
        <rFont val="Calibri"/>
        <family val="2"/>
        <scheme val="minor"/>
      </rPr>
      <t xml:space="preserve">Material: </t>
    </r>
    <r>
      <rPr>
        <sz val="11"/>
        <rFont val="Calibri"/>
        <family val="2"/>
        <scheme val="minor"/>
      </rPr>
      <t xml:space="preserve">tiro laminado mate sobre poli 60, con perforación para colgarla
</t>
    </r>
    <r>
      <rPr>
        <b/>
        <sz val="11"/>
        <rFont val="Calibri"/>
        <family val="2"/>
        <scheme val="minor"/>
      </rPr>
      <t xml:space="preserve">Incluye: </t>
    </r>
    <r>
      <rPr>
        <sz val="11"/>
        <rFont val="Calibri"/>
        <family val="2"/>
        <scheme val="minor"/>
      </rPr>
      <t xml:space="preserve">riata con hebilla metálica
</t>
    </r>
    <r>
      <rPr>
        <b/>
        <sz val="11"/>
        <rFont val="Calibri"/>
        <family val="2"/>
        <scheme val="minor"/>
      </rPr>
      <t>Tintas:</t>
    </r>
    <r>
      <rPr>
        <sz val="11"/>
        <rFont val="Calibri"/>
        <family val="2"/>
        <scheme val="minor"/>
      </rPr>
      <t xml:space="preserve"> full color
</t>
    </r>
    <r>
      <rPr>
        <b/>
        <sz val="11"/>
        <rFont val="Calibri"/>
        <family val="2"/>
        <scheme val="minor"/>
      </rPr>
      <t>Tamaño:</t>
    </r>
    <r>
      <rPr>
        <sz val="11"/>
        <rFont val="Calibri"/>
        <family val="2"/>
        <scheme val="minor"/>
      </rPr>
      <t xml:space="preserve"> 6 cm de ancho x 10 cm de alto
</t>
    </r>
    <r>
      <rPr>
        <b/>
        <sz val="11"/>
        <rFont val="Calibri"/>
        <family val="2"/>
        <scheme val="minor"/>
      </rPr>
      <t xml:space="preserve">Condiciones: </t>
    </r>
    <r>
      <rPr>
        <sz val="11"/>
        <rFont val="Calibri"/>
        <family val="2"/>
        <scheme val="minor"/>
      </rPr>
      <t>diseño será suministrado por la Secretaría</t>
    </r>
  </si>
  <si>
    <r>
      <rPr>
        <b/>
        <sz val="11"/>
        <rFont val="Calibri"/>
        <family val="2"/>
        <scheme val="minor"/>
      </rPr>
      <t>Material:</t>
    </r>
    <r>
      <rPr>
        <sz val="11"/>
        <rFont val="Calibri"/>
        <family val="2"/>
        <scheme val="minor"/>
      </rPr>
      <t xml:space="preserve"> Propalcote u opalina con bolsita y cordón para colgarla 
</t>
    </r>
    <r>
      <rPr>
        <b/>
        <sz val="11"/>
        <rFont val="Calibri"/>
        <family val="2"/>
        <scheme val="minor"/>
      </rPr>
      <t xml:space="preserve">Tintas: </t>
    </r>
    <r>
      <rPr>
        <sz val="11"/>
        <rFont val="Calibri"/>
        <family val="2"/>
        <scheme val="minor"/>
      </rPr>
      <t xml:space="preserve">full color 
</t>
    </r>
    <r>
      <rPr>
        <b/>
        <sz val="11"/>
        <rFont val="Calibri"/>
        <family val="2"/>
        <scheme val="minor"/>
      </rPr>
      <t>Tamaño:</t>
    </r>
    <r>
      <rPr>
        <sz val="11"/>
        <rFont val="Calibri"/>
        <family val="2"/>
        <scheme val="minor"/>
      </rPr>
      <t xml:space="preserve"> 6 cm de ancho x 10 cm de alto
</t>
    </r>
    <r>
      <rPr>
        <b/>
        <sz val="11"/>
        <rFont val="Calibri"/>
        <family val="2"/>
        <scheme val="minor"/>
      </rPr>
      <t>Condiciones:</t>
    </r>
    <r>
      <rPr>
        <sz val="11"/>
        <rFont val="Calibri"/>
        <family val="2"/>
        <scheme val="minor"/>
      </rPr>
      <t xml:space="preserve"> diseño será suministrado por la Secretaría</t>
    </r>
  </si>
  <si>
    <r>
      <rPr>
        <b/>
        <sz val="11"/>
        <rFont val="Calibri"/>
        <family val="2"/>
        <scheme val="minor"/>
      </rPr>
      <t xml:space="preserve">Tamaño: </t>
    </r>
    <r>
      <rPr>
        <sz val="11"/>
        <rFont val="Calibri"/>
        <family val="2"/>
        <scheme val="minor"/>
      </rPr>
      <t xml:space="preserve">1.50 mts de ancho x 2 mts de alto
</t>
    </r>
    <r>
      <rPr>
        <b/>
        <sz val="11"/>
        <rFont val="Calibri"/>
        <family val="2"/>
        <scheme val="minor"/>
      </rPr>
      <t xml:space="preserve">Material: </t>
    </r>
    <r>
      <rPr>
        <sz val="11"/>
        <rFont val="Calibri"/>
        <family val="2"/>
        <scheme val="minor"/>
      </rPr>
      <t xml:space="preserve">lona banner, con barrilla ariba y abajo y tira de nylon
</t>
    </r>
    <r>
      <rPr>
        <b/>
        <sz val="11"/>
        <rFont val="Calibri"/>
        <family val="2"/>
        <scheme val="minor"/>
      </rPr>
      <t xml:space="preserve">Tintas: </t>
    </r>
    <r>
      <rPr>
        <sz val="11"/>
        <rFont val="Calibri"/>
        <family val="2"/>
        <scheme val="minor"/>
      </rPr>
      <t xml:space="preserve">full color </t>
    </r>
  </si>
  <si>
    <r>
      <rPr>
        <b/>
        <sz val="11"/>
        <rFont val="Calibri"/>
        <family val="2"/>
        <scheme val="minor"/>
      </rPr>
      <t>Tamaño:</t>
    </r>
    <r>
      <rPr>
        <sz val="11"/>
        <rFont val="Calibri"/>
        <family val="2"/>
        <scheme val="minor"/>
      </rPr>
      <t xml:space="preserve"> 22.7 cm x 9.7 cm
</t>
    </r>
    <r>
      <rPr>
        <b/>
        <sz val="11"/>
        <rFont val="Calibri"/>
        <family val="2"/>
        <scheme val="minor"/>
      </rPr>
      <t>Material:</t>
    </r>
    <r>
      <rPr>
        <sz val="11"/>
        <rFont val="Calibri"/>
        <family val="2"/>
        <scheme val="minor"/>
      </rPr>
      <t xml:space="preserve"> propalcote 200gr
</t>
    </r>
    <r>
      <rPr>
        <b/>
        <sz val="11"/>
        <rFont val="Calibri"/>
        <family val="2"/>
        <scheme val="minor"/>
      </rPr>
      <t>Tintas:</t>
    </r>
    <r>
      <rPr>
        <sz val="11"/>
        <rFont val="Calibri"/>
        <family val="2"/>
        <scheme val="minor"/>
      </rPr>
      <t xml:space="preserve"> 4x1  
</t>
    </r>
    <r>
      <rPr>
        <b/>
        <sz val="11"/>
        <rFont val="Calibri"/>
        <family val="2"/>
        <scheme val="minor"/>
      </rPr>
      <t xml:space="preserve">Acabado: </t>
    </r>
    <r>
      <rPr>
        <sz val="11"/>
        <rFont val="Calibri"/>
        <family val="2"/>
        <scheme val="minor"/>
      </rPr>
      <t>refilado y troquel</t>
    </r>
  </si>
  <si>
    <r>
      <rPr>
        <b/>
        <sz val="11"/>
        <rFont val="Calibri"/>
        <family val="2"/>
        <scheme val="minor"/>
      </rPr>
      <t>Tamaño:</t>
    </r>
    <r>
      <rPr>
        <sz val="11"/>
        <rFont val="Calibri"/>
        <family val="2"/>
        <scheme val="minor"/>
      </rPr>
      <t xml:space="preserve"> cerrado 10.5 cm x 23.5 cm 
</t>
    </r>
    <r>
      <rPr>
        <b/>
        <sz val="11"/>
        <rFont val="Calibri"/>
        <family val="2"/>
        <scheme val="minor"/>
      </rPr>
      <t>Material:</t>
    </r>
    <r>
      <rPr>
        <sz val="11"/>
        <rFont val="Calibri"/>
        <family val="2"/>
        <scheme val="minor"/>
      </rPr>
      <t xml:space="preserve"> papel bond 90 gr
</t>
    </r>
    <r>
      <rPr>
        <b/>
        <sz val="11"/>
        <rFont val="Calibri"/>
        <family val="2"/>
        <scheme val="minor"/>
      </rPr>
      <t>Tintas:</t>
    </r>
    <r>
      <rPr>
        <sz val="11"/>
        <rFont val="Calibri"/>
        <family val="2"/>
        <scheme val="minor"/>
      </rPr>
      <t xml:space="preserve"> 4 x 0
</t>
    </r>
    <r>
      <rPr>
        <b/>
        <sz val="11"/>
        <rFont val="Calibri"/>
        <family val="2"/>
        <scheme val="minor"/>
      </rPr>
      <t>Acabado:</t>
    </r>
    <r>
      <rPr>
        <sz val="11"/>
        <rFont val="Calibri"/>
        <family val="2"/>
        <scheme val="minor"/>
      </rPr>
      <t xml:space="preserve"> troquelado y grafado</t>
    </r>
  </si>
  <si>
    <r>
      <t xml:space="preserve">Libretas refiladas, pasta dura, argollado en doble 0, sin procesos adicionales, contramarcadas  en una tinta.
</t>
    </r>
    <r>
      <rPr>
        <b/>
        <sz val="11"/>
        <rFont val="Calibri"/>
        <family val="2"/>
        <scheme val="minor"/>
      </rPr>
      <t>Tamaño:</t>
    </r>
    <r>
      <rPr>
        <sz val="11"/>
        <rFont val="Calibri"/>
        <family val="2"/>
        <scheme val="minor"/>
      </rPr>
      <t xml:space="preserve"> 17.80 x 15.10 cm, caratula contracaratula en earth pact 150 (tinta 1x1), 2 guardas en Earth pact 150 (tinta 0x0), pasta en cartón 1.5 mm una de ellas marcada con el logo (tinta 1x1), 80 hojas internas rayadas (tintas: 1x1) en periódico ivory 60 g.</t>
    </r>
  </si>
  <si>
    <r>
      <t xml:space="preserve">Libretas refiladas,  pasta flexible, cosido al hilo
</t>
    </r>
    <r>
      <rPr>
        <b/>
        <sz val="11"/>
        <rFont val="Calibri"/>
        <family val="2"/>
        <scheme val="minor"/>
      </rPr>
      <t>Tamaño:</t>
    </r>
    <r>
      <rPr>
        <sz val="11"/>
        <rFont val="Calibri"/>
        <family val="2"/>
        <scheme val="minor"/>
      </rPr>
      <t xml:space="preserve"> 17.80 x 15.10 cm, caratula contracaratula en earth pact 150 (tinta 1x1), 2 guardas en Earth pact 150 (tinta 0x0), pasta en cartón 1.5 mm (tinta 4x0), 80 hojas internas blancas, dos hojas interiores impresas 1x0 en periódico ivory 60 g.</t>
    </r>
  </si>
  <si>
    <r>
      <rPr>
        <b/>
        <sz val="11"/>
        <rFont val="Calibri"/>
        <family val="2"/>
        <scheme val="minor"/>
      </rPr>
      <t>Tamaño:</t>
    </r>
    <r>
      <rPr>
        <sz val="11"/>
        <rFont val="Calibri"/>
        <family val="2"/>
        <scheme val="minor"/>
      </rPr>
      <t xml:space="preserve"> 10x7 cm, 16 pág.
</t>
    </r>
    <r>
      <rPr>
        <b/>
        <sz val="11"/>
        <rFont val="Calibri"/>
        <family val="2"/>
        <scheme val="minor"/>
      </rPr>
      <t>papel bond:</t>
    </r>
    <r>
      <rPr>
        <sz val="11"/>
        <rFont val="Calibri"/>
        <family val="2"/>
        <scheme val="minor"/>
      </rPr>
      <t xml:space="preserve"> 90g
</t>
    </r>
    <r>
      <rPr>
        <b/>
        <sz val="11"/>
        <rFont val="Calibri"/>
        <family val="2"/>
        <scheme val="minor"/>
      </rPr>
      <t>Tintas:</t>
    </r>
    <r>
      <rPr>
        <sz val="11"/>
        <rFont val="Calibri"/>
        <family val="2"/>
        <scheme val="minor"/>
      </rPr>
      <t xml:space="preserve"> 4x4 tintas</t>
    </r>
  </si>
  <si>
    <r>
      <t xml:space="preserve">Impresión en lona banner 720 DPI
</t>
    </r>
    <r>
      <rPr>
        <b/>
        <sz val="11"/>
        <rFont val="Calibri"/>
        <family val="2"/>
        <scheme val="minor"/>
      </rPr>
      <t>Tintas:</t>
    </r>
    <r>
      <rPr>
        <sz val="11"/>
        <rFont val="Calibri"/>
        <family val="2"/>
        <scheme val="minor"/>
      </rPr>
      <t xml:space="preserve"> full color para las diferentes piezas que conforman el vestido de los eventos, señalización y marcación
</t>
    </r>
    <r>
      <rPr>
        <b/>
        <sz val="11"/>
        <rFont val="Calibri"/>
        <family val="2"/>
        <scheme val="minor"/>
      </rPr>
      <t>Terminado:</t>
    </r>
    <r>
      <rPr>
        <sz val="11"/>
        <rFont val="Calibri"/>
        <family val="2"/>
        <scheme val="minor"/>
      </rPr>
      <t xml:space="preserve"> con ojaletes metálico, termosellado cada 50cm y a 3cm del borde. 
</t>
    </r>
    <r>
      <rPr>
        <b/>
        <sz val="11"/>
        <rFont val="Calibri"/>
        <family val="2"/>
        <scheme val="minor"/>
      </rPr>
      <t xml:space="preserve">Condiciones: </t>
    </r>
    <r>
      <rPr>
        <sz val="11"/>
        <rFont val="Calibri"/>
        <family val="2"/>
        <scheme val="minor"/>
      </rPr>
      <t>medidas y diseños exactas serán entregadas por el equipo creativo.</t>
    </r>
  </si>
  <si>
    <r>
      <t xml:space="preserve">Impresión sobre tela, full color.
</t>
    </r>
    <r>
      <rPr>
        <b/>
        <sz val="11"/>
        <rFont val="Calibri"/>
        <family val="2"/>
        <scheme val="minor"/>
      </rPr>
      <t>Condiciones:</t>
    </r>
    <r>
      <rPr>
        <sz val="11"/>
        <rFont val="Calibri"/>
        <family val="2"/>
        <scheme val="minor"/>
      </rPr>
      <t xml:space="preserve"> medidas y diseños exactas serán entregadas por el equipo creativo. </t>
    </r>
    <r>
      <rPr>
        <b/>
        <sz val="11"/>
        <color theme="1"/>
        <rFont val="Calibri"/>
        <family val="2"/>
        <scheme val="minor"/>
      </rPr>
      <t/>
    </r>
  </si>
  <si>
    <r>
      <t xml:space="preserve">Impresión en vinilo fichado sobre cartón doble flauta , full color.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</si>
  <si>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Impresión en lona micro perforada o mesh
</t>
    </r>
    <r>
      <rPr>
        <b/>
        <sz val="11"/>
        <rFont val="Calibri"/>
        <family val="2"/>
        <scheme val="minor"/>
      </rPr>
      <t>Tintas:</t>
    </r>
    <r>
      <rPr>
        <sz val="11"/>
        <rFont val="Calibri"/>
        <family val="2"/>
        <scheme val="minor"/>
      </rPr>
      <t xml:space="preserve"> full color.
</t>
    </r>
    <r>
      <rPr>
        <b/>
        <sz val="11"/>
        <rFont val="Calibri"/>
        <family val="2"/>
        <scheme val="minor"/>
      </rPr>
      <t>Terminado:</t>
    </r>
    <r>
      <rPr>
        <sz val="11"/>
        <rFont val="Calibri"/>
        <family val="2"/>
        <scheme val="minor"/>
      </rPr>
      <t xml:space="preserve"> con ojaletes metálico, termosellado cada 50cm y a 3cm del borde. 
</t>
    </r>
    <r>
      <rPr>
        <b/>
        <sz val="11"/>
        <rFont val="Calibri"/>
        <family val="2"/>
        <scheme val="minor"/>
      </rPr>
      <t>Condiciones:</t>
    </r>
    <r>
      <rPr>
        <sz val="11"/>
        <rFont val="Calibri"/>
        <family val="2"/>
        <scheme val="minor"/>
      </rPr>
      <t xml:space="preserve"> medidas y diseños exactas serán entregadas por el equipo creativo. 
</t>
    </r>
    <r>
      <rPr>
        <b/>
        <sz val="11"/>
        <color theme="1"/>
        <rFont val="Calibri"/>
        <family val="2"/>
        <scheme val="minor"/>
      </rPr>
      <t/>
    </r>
  </si>
  <si>
    <r>
      <t xml:space="preserve">Impresión en vinilo adhesivo de alto tráfico para instalar sobre tarimas y pisos + laminado floorgrafic Acabado troquelado, full color.
</t>
    </r>
    <r>
      <rPr>
        <b/>
        <sz val="11"/>
        <rFont val="Calibri"/>
        <family val="2"/>
        <scheme val="minor"/>
      </rPr>
      <t>Condiciones:</t>
    </r>
    <r>
      <rPr>
        <sz val="11"/>
        <rFont val="Calibri"/>
        <family val="2"/>
        <scheme val="minor"/>
      </rPr>
      <t xml:space="preserve"> medidas y diseños exactas serán entregadas por el equipo creativo. 
</t>
    </r>
    <r>
      <rPr>
        <b/>
        <sz val="11"/>
        <color theme="1"/>
        <rFont val="Calibri"/>
        <family val="2"/>
        <scheme val="minor"/>
      </rPr>
      <t/>
    </r>
  </si>
  <si>
    <r>
      <t xml:space="preserve">Impresión en vinilo adhesivo, full color, laminado mate. 
</t>
    </r>
    <r>
      <rPr>
        <b/>
        <sz val="11"/>
        <rFont val="Calibri"/>
        <family val="2"/>
        <scheme val="minor"/>
      </rPr>
      <t xml:space="preserve">Condiciones: </t>
    </r>
    <r>
      <rPr>
        <sz val="11"/>
        <rFont val="Calibri"/>
        <family val="2"/>
        <scheme val="minor"/>
      </rPr>
      <t xml:space="preserve">medidas y diseños exactas serán entregadas por el equipo creativo. </t>
    </r>
    <r>
      <rPr>
        <b/>
        <sz val="11"/>
        <color theme="1"/>
        <rFont val="Calibri"/>
        <family val="2"/>
        <scheme val="minor"/>
      </rPr>
      <t/>
    </r>
  </si>
  <si>
    <r>
      <t xml:space="preserve">Impresión vinilo adhesivo full color, laminado mate, tiro y retiro sin troquelar sobre poliestireno calibre 40.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</si>
  <si>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Impresión adhesivo full color, laminado mate, sin troquelar sobre poliestireno calibre 80,
</t>
    </r>
    <r>
      <rPr>
        <b/>
        <sz val="11"/>
        <rFont val="Calibri"/>
        <family val="2"/>
        <scheme val="minor"/>
      </rPr>
      <t>Condiciones:</t>
    </r>
    <r>
      <rPr>
        <sz val="11"/>
        <rFont val="Calibri"/>
        <family val="2"/>
        <scheme val="minor"/>
      </rPr>
      <t xml:space="preserve"> medidas y diseños exactas serán entregadas por el equipo creativo. 
</t>
    </r>
    <r>
      <rPr>
        <b/>
        <sz val="11"/>
        <color theme="1"/>
        <rFont val="Calibri"/>
        <family val="2"/>
        <scheme val="minor"/>
      </rPr>
      <t/>
    </r>
  </si>
  <si>
    <r>
      <t xml:space="preserve">Impresión adhesivo, laminado mate, corte láser (troquelado) sobre Poliestireno calibre 80.
</t>
    </r>
    <r>
      <rPr>
        <b/>
        <sz val="11"/>
        <rFont val="Calibri"/>
        <family val="2"/>
        <scheme val="minor"/>
      </rPr>
      <t xml:space="preserve">Condiciones: </t>
    </r>
    <r>
      <rPr>
        <sz val="11"/>
        <rFont val="Calibri"/>
        <family val="2"/>
        <scheme val="minor"/>
      </rPr>
      <t>medidas y diseños exactas serán entregadas por el equipo creativo.</t>
    </r>
    <r>
      <rPr>
        <b/>
        <sz val="11"/>
        <color theme="1"/>
        <rFont val="Calibri"/>
        <family val="2"/>
        <scheme val="minor"/>
      </rPr>
      <t/>
    </r>
  </si>
  <si>
    <r>
      <t xml:space="preserve">Impresión tiro y retiro en adhesivo, laminado mate sobre poliestireno calibre 80, corte láser (troquelado). 
</t>
    </r>
    <r>
      <rPr>
        <b/>
        <sz val="11"/>
        <rFont val="Calibri"/>
        <family val="2"/>
        <scheme val="minor"/>
      </rPr>
      <t xml:space="preserve">Condiciones: </t>
    </r>
    <r>
      <rPr>
        <sz val="11"/>
        <rFont val="Calibri"/>
        <family val="2"/>
        <scheme val="minor"/>
      </rPr>
      <t>medidas y diseños exactas serán entregadas por el equipo creativo.</t>
    </r>
  </si>
  <si>
    <r>
      <t xml:space="preserve">MDF 9mm, con vinilo adhesivo tiro y retiro full color, lamiando mate, debe tener pie amigo y bolsas de arena.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</si>
  <si>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MDF 9mm, con vinilo adhesivo tiro full color, laminado mate, con pie amigo y bolsa de arena.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</si>
  <si>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Metro cuadrado de MDF 9mm, impresión tiro en adhesivo, laminado mate, corte láser (troquelado) con pie amigo y bolsa de arena.
</t>
    </r>
    <r>
      <rPr>
        <b/>
        <sz val="11"/>
        <rFont val="Calibri"/>
        <family val="2"/>
        <scheme val="minor"/>
      </rPr>
      <t xml:space="preserve">Condiciones: </t>
    </r>
    <r>
      <rPr>
        <sz val="11"/>
        <rFont val="Calibri"/>
        <family val="2"/>
        <scheme val="minor"/>
      </rPr>
      <t>medidas y diseños exactas serán entregadas por el equipo creativo.</t>
    </r>
    <r>
      <rPr>
        <b/>
        <sz val="11"/>
        <color theme="1"/>
        <rFont val="Calibri"/>
        <family val="2"/>
        <scheme val="minor"/>
      </rPr>
      <t/>
    </r>
  </si>
  <si>
    <r>
      <t xml:space="preserve">Metro cuadrado de MDF 9mm, impresión tiro y retiro en adhesivo,  laminado mate, corte láser (troquelado), con pie amigo y bolsa de arena.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</si>
  <si>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Metro cuadrado de Imán calibre 20, con  impresión full color, laminado mate, terminado  troquelado, para instalación sobre latas.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</si>
  <si>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 xml:space="preserve">Metro cuadrado de Impresión full color en adhesivo microperforado para instalación sobre vidrio. 
</t>
    </r>
    <r>
      <rPr>
        <b/>
        <sz val="11"/>
        <rFont val="Calibri"/>
        <family val="2"/>
        <scheme val="minor"/>
      </rPr>
      <t>Condiciones:</t>
    </r>
    <r>
      <rPr>
        <sz val="11"/>
        <rFont val="Calibri"/>
        <family val="2"/>
        <scheme val="minor"/>
      </rPr>
      <t xml:space="preserve"> medidas y diseños exactas serán entregadas por el equipo creativo.</t>
    </r>
    <r>
      <rPr>
        <b/>
        <sz val="11"/>
        <color theme="1"/>
        <rFont val="Calibri"/>
        <family val="2"/>
        <scheme val="minor"/>
      </rPr>
      <t/>
    </r>
  </si>
  <si>
    <r>
      <t>Lona impresa full color
T</t>
    </r>
    <r>
      <rPr>
        <b/>
        <sz val="11"/>
        <rFont val="Calibri"/>
        <family val="2"/>
        <scheme val="minor"/>
      </rPr>
      <t>amaño:</t>
    </r>
    <r>
      <rPr>
        <sz val="11"/>
        <rFont val="Calibri"/>
        <family val="2"/>
        <scheme val="minor"/>
      </rPr>
      <t xml:space="preserve"> 90 cms de alto x 9 mts de ancho con 5 palos, uno en cada lateral y 3 distribuídos en el centro. 
</t>
    </r>
    <r>
      <rPr>
        <b/>
        <sz val="11"/>
        <rFont val="Calibri"/>
        <family val="2"/>
        <scheme val="minor"/>
      </rPr>
      <t xml:space="preserve">Incluye: </t>
    </r>
    <r>
      <rPr>
        <sz val="11"/>
        <rFont val="Calibri"/>
        <family val="2"/>
        <scheme val="minor"/>
      </rPr>
      <t>instalación y desintalación.</t>
    </r>
  </si>
  <si>
    <r>
      <rPr>
        <b/>
        <sz val="11"/>
        <rFont val="Calibri"/>
        <family val="2"/>
        <scheme val="minor"/>
      </rPr>
      <t>Automóvil:</t>
    </r>
    <r>
      <rPr>
        <sz val="11"/>
        <rFont val="Calibri"/>
        <family val="2"/>
        <scheme val="minor"/>
      </rPr>
      <t xml:space="preserve"> modelo 2014 en adelante
</t>
    </r>
    <r>
      <rPr>
        <b/>
        <sz val="11"/>
        <rFont val="Calibri"/>
        <family val="2"/>
        <scheme val="minor"/>
      </rPr>
      <t xml:space="preserve">Capacidad: </t>
    </r>
    <r>
      <rPr>
        <sz val="11"/>
        <rFont val="Calibri"/>
        <family val="2"/>
        <scheme val="minor"/>
      </rPr>
      <t xml:space="preserve">4 personas 
</t>
    </r>
    <r>
      <rPr>
        <b/>
        <sz val="11"/>
        <rFont val="Calibri"/>
        <family val="2"/>
        <scheme val="minor"/>
      </rPr>
      <t>Trayecto:</t>
    </r>
    <r>
      <rPr>
        <sz val="11"/>
        <rFont val="Calibri"/>
        <family val="2"/>
        <scheme val="minor"/>
      </rPr>
      <t xml:space="preserve"> Aeropuerto-Medellín o Medellín -Aeropuerto con pasajeros</t>
    </r>
    <r>
      <rPr>
        <b/>
        <sz val="11"/>
        <color theme="1"/>
        <rFont val="Calibri"/>
        <family val="2"/>
        <scheme val="minor"/>
      </rPr>
      <t/>
    </r>
  </si>
  <si>
    <r>
      <rPr>
        <b/>
        <sz val="11"/>
        <rFont val="Calibri"/>
        <family val="2"/>
        <scheme val="minor"/>
      </rPr>
      <t>Van:</t>
    </r>
    <r>
      <rPr>
        <sz val="11"/>
        <rFont val="Calibri"/>
        <family val="2"/>
        <scheme val="minor"/>
      </rPr>
      <t xml:space="preserve"> modelo 2014 en adelante
</t>
    </r>
    <r>
      <rPr>
        <b/>
        <sz val="11"/>
        <rFont val="Calibri"/>
        <family val="2"/>
        <scheme val="minor"/>
      </rPr>
      <t>Capacidad:</t>
    </r>
    <r>
      <rPr>
        <sz val="11"/>
        <rFont val="Calibri"/>
        <family val="2"/>
        <scheme val="minor"/>
      </rPr>
      <t xml:space="preserve"> 16 personas 
</t>
    </r>
    <r>
      <rPr>
        <b/>
        <sz val="11"/>
        <rFont val="Calibri"/>
        <family val="2"/>
        <scheme val="minor"/>
      </rPr>
      <t>Trayecto:</t>
    </r>
    <r>
      <rPr>
        <sz val="11"/>
        <rFont val="Calibri"/>
        <family val="2"/>
        <scheme val="minor"/>
      </rPr>
      <t xml:space="preserve"> Aeropuerto-Medellín o medellín -Aeropuerto con pasajeros
</t>
    </r>
    <r>
      <rPr>
        <b/>
        <sz val="11"/>
        <color theme="1"/>
        <rFont val="Calibri"/>
        <family val="2"/>
        <scheme val="minor"/>
      </rPr>
      <t/>
    </r>
  </si>
  <si>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Trayecto:</t>
    </r>
    <r>
      <rPr>
        <sz val="11"/>
        <rFont val="Calibri"/>
        <family val="2"/>
        <scheme val="minor"/>
      </rPr>
      <t xml:space="preserve">  Aeropuerto-Medellín o medellín -Aeropuerto con pasajeros
</t>
    </r>
    <r>
      <rPr>
        <b/>
        <sz val="11"/>
        <color theme="1"/>
        <rFont val="Calibri"/>
        <family val="2"/>
        <scheme val="minor"/>
      </rPr>
      <t/>
    </r>
  </si>
  <si>
    <r>
      <rPr>
        <b/>
        <sz val="11"/>
        <rFont val="Calibri"/>
        <family val="2"/>
        <scheme val="minor"/>
      </rPr>
      <t>Automóvil:</t>
    </r>
    <r>
      <rPr>
        <sz val="11"/>
        <rFont val="Calibri"/>
        <family val="2"/>
        <scheme val="minor"/>
      </rPr>
      <t xml:space="preserve"> modelo 2014 en adelante
</t>
    </r>
    <r>
      <rPr>
        <b/>
        <sz val="11"/>
        <rFont val="Calibri"/>
        <family val="2"/>
        <scheme val="minor"/>
      </rPr>
      <t>Capacidad:</t>
    </r>
    <r>
      <rPr>
        <sz val="11"/>
        <rFont val="Calibri"/>
        <family val="2"/>
        <scheme val="minor"/>
      </rPr>
      <t xml:space="preserve"> 4 personas  
</t>
    </r>
    <r>
      <rPr>
        <b/>
        <sz val="11"/>
        <rFont val="Calibri"/>
        <family val="2"/>
        <scheme val="minor"/>
      </rPr>
      <t>Trayectos:</t>
    </r>
    <r>
      <rPr>
        <sz val="11"/>
        <rFont val="Calibri"/>
        <family val="2"/>
        <scheme val="minor"/>
      </rPr>
      <t xml:space="preserve"> solo en Medellín con pasajeros. 
</t>
    </r>
    <r>
      <rPr>
        <b/>
        <sz val="11"/>
        <color theme="1"/>
        <rFont val="Calibri"/>
        <family val="2"/>
        <scheme val="minor"/>
      </rPr>
      <t/>
    </r>
  </si>
  <si>
    <r>
      <rPr>
        <b/>
        <sz val="11"/>
        <rFont val="Calibri"/>
        <family val="2"/>
        <scheme val="minor"/>
      </rPr>
      <t>Van:</t>
    </r>
    <r>
      <rPr>
        <sz val="11"/>
        <rFont val="Calibri"/>
        <family val="2"/>
        <scheme val="minor"/>
      </rPr>
      <t xml:space="preserve"> modelo 2014 en adelante
</t>
    </r>
    <r>
      <rPr>
        <b/>
        <sz val="11"/>
        <rFont val="Calibri"/>
        <family val="2"/>
        <scheme val="minor"/>
      </rPr>
      <t>Capacidad:</t>
    </r>
    <r>
      <rPr>
        <sz val="11"/>
        <rFont val="Calibri"/>
        <family val="2"/>
        <scheme val="minor"/>
      </rPr>
      <t xml:space="preserve"> 16 personas 
</t>
    </r>
    <r>
      <rPr>
        <b/>
        <sz val="11"/>
        <rFont val="Calibri"/>
        <family val="2"/>
        <scheme val="minor"/>
      </rPr>
      <t>Trayectos:</t>
    </r>
    <r>
      <rPr>
        <sz val="11"/>
        <rFont val="Calibri"/>
        <family val="2"/>
        <scheme val="minor"/>
      </rPr>
      <t xml:space="preserve"> solo en Medellín con pasajeros.  
</t>
    </r>
    <r>
      <rPr>
        <b/>
        <sz val="11"/>
        <color theme="1"/>
        <rFont val="Calibri"/>
        <family val="2"/>
        <scheme val="minor"/>
      </rPr>
      <t/>
    </r>
  </si>
  <si>
    <r>
      <rPr>
        <b/>
        <sz val="11"/>
        <rFont val="Calibri"/>
        <family val="2"/>
        <scheme val="minor"/>
      </rPr>
      <t>Bus:</t>
    </r>
    <r>
      <rPr>
        <sz val="11"/>
        <rFont val="Calibri"/>
        <family val="2"/>
        <scheme val="minor"/>
      </rPr>
      <t xml:space="preserve"> modelo 2014 en adelante
</t>
    </r>
    <r>
      <rPr>
        <b/>
        <sz val="11"/>
        <rFont val="Calibri"/>
        <family val="2"/>
        <scheme val="minor"/>
      </rPr>
      <t>Capacidad:</t>
    </r>
    <r>
      <rPr>
        <sz val="11"/>
        <rFont val="Calibri"/>
        <family val="2"/>
        <scheme val="minor"/>
      </rPr>
      <t xml:space="preserve"> 40 personas 
</t>
    </r>
    <r>
      <rPr>
        <b/>
        <sz val="11"/>
        <rFont val="Calibri"/>
        <family val="2"/>
        <scheme val="minor"/>
      </rPr>
      <t>Trayetos:</t>
    </r>
    <r>
      <rPr>
        <sz val="11"/>
        <rFont val="Calibri"/>
        <family val="2"/>
        <scheme val="minor"/>
      </rPr>
      <t xml:space="preserve"> solo en Medellín con pasajeros. </t>
    </r>
  </si>
  <si>
    <r>
      <t xml:space="preserve">Servicio de ida y regreso en automóvil 
</t>
    </r>
    <r>
      <rPr>
        <b/>
        <sz val="11"/>
        <rFont val="Calibri"/>
        <family val="2"/>
        <scheme val="minor"/>
      </rPr>
      <t>Automovil:</t>
    </r>
    <r>
      <rPr>
        <sz val="11"/>
        <rFont val="Calibri"/>
        <family val="2"/>
        <scheme val="minor"/>
      </rPr>
      <t xml:space="preserve"> modelo 2014 en adelante
</t>
    </r>
    <r>
      <rPr>
        <b/>
        <sz val="11"/>
        <rFont val="Calibri"/>
        <family val="2"/>
        <scheme val="minor"/>
      </rPr>
      <t>Capacidad:</t>
    </r>
    <r>
      <rPr>
        <sz val="11"/>
        <rFont val="Calibri"/>
        <family val="2"/>
        <scheme val="minor"/>
      </rPr>
      <t xml:space="preserve"> 4 personas,   
</t>
    </r>
    <r>
      <rPr>
        <b/>
        <sz val="11"/>
        <rFont val="Calibri"/>
        <family val="2"/>
        <scheme val="minor"/>
      </rPr>
      <t>Trayectos:</t>
    </r>
    <r>
      <rPr>
        <sz val="11"/>
        <rFont val="Calibri"/>
        <family val="2"/>
        <scheme val="minor"/>
      </rPr>
      <t xml:space="preserve"> solo en Medellín con pasajeros. </t>
    </r>
    <r>
      <rPr>
        <b/>
        <sz val="11"/>
        <color theme="1"/>
        <rFont val="Calibri"/>
        <family val="2"/>
        <scheme val="minor"/>
      </rPr>
      <t/>
    </r>
  </si>
  <si>
    <r>
      <t xml:space="preserve">Servicio de ida y regreso en van
</t>
    </r>
    <r>
      <rPr>
        <b/>
        <sz val="11"/>
        <rFont val="Calibri"/>
        <family val="2"/>
        <scheme val="minor"/>
      </rPr>
      <t xml:space="preserve">Capacidad: </t>
    </r>
    <r>
      <rPr>
        <sz val="11"/>
        <rFont val="Calibri"/>
        <family val="2"/>
        <scheme val="minor"/>
      </rPr>
      <t xml:space="preserve">16 personas. 
</t>
    </r>
    <r>
      <rPr>
        <b/>
        <sz val="11"/>
        <rFont val="Calibri"/>
        <family val="2"/>
        <scheme val="minor"/>
      </rPr>
      <t>Van:</t>
    </r>
    <r>
      <rPr>
        <sz val="11"/>
        <rFont val="Calibri"/>
        <family val="2"/>
        <scheme val="minor"/>
      </rPr>
      <t xml:space="preserve"> modelo 2014 en adelante
</t>
    </r>
    <r>
      <rPr>
        <b/>
        <sz val="11"/>
        <rFont val="Calibri"/>
        <family val="2"/>
        <scheme val="minor"/>
      </rPr>
      <t>Trayectos:</t>
    </r>
    <r>
      <rPr>
        <sz val="11"/>
        <rFont val="Calibri"/>
        <family val="2"/>
        <scheme val="minor"/>
      </rPr>
      <t xml:space="preserve"> solo en Medellín con pasajeros. </t>
    </r>
    <r>
      <rPr>
        <b/>
        <sz val="11"/>
        <color theme="1"/>
        <rFont val="Calibri"/>
        <family val="2"/>
        <scheme val="minor"/>
      </rPr>
      <t/>
    </r>
  </si>
  <si>
    <r>
      <t xml:space="preserve">Servicio de ida y regreso en bus 
</t>
    </r>
    <r>
      <rPr>
        <b/>
        <sz val="11"/>
        <rFont val="Calibri"/>
        <family val="2"/>
        <scheme val="minor"/>
      </rPr>
      <t>Capacidad:</t>
    </r>
    <r>
      <rPr>
        <sz val="11"/>
        <rFont val="Calibri"/>
        <family val="2"/>
        <scheme val="minor"/>
      </rPr>
      <t xml:space="preserve"> 40 personas
</t>
    </r>
    <r>
      <rPr>
        <b/>
        <sz val="11"/>
        <rFont val="Calibri"/>
        <family val="2"/>
        <scheme val="minor"/>
      </rPr>
      <t>Bus:</t>
    </r>
    <r>
      <rPr>
        <sz val="11"/>
        <rFont val="Calibri"/>
        <family val="2"/>
        <scheme val="minor"/>
      </rPr>
      <t xml:space="preserve"> modelo 2014 en adelante 
</t>
    </r>
    <r>
      <rPr>
        <b/>
        <sz val="11"/>
        <rFont val="Calibri"/>
        <family val="2"/>
        <scheme val="minor"/>
      </rPr>
      <t>Trayectos:</t>
    </r>
    <r>
      <rPr>
        <sz val="11"/>
        <rFont val="Calibri"/>
        <family val="2"/>
        <scheme val="minor"/>
      </rPr>
      <t xml:space="preserve"> solo en Medellín con pasajeros. </t>
    </r>
    <r>
      <rPr>
        <b/>
        <sz val="11"/>
        <color theme="1"/>
        <rFont val="Calibri"/>
        <family val="2"/>
        <scheme val="minor"/>
      </rPr>
      <t/>
    </r>
  </si>
  <si>
    <r>
      <rPr>
        <b/>
        <sz val="11"/>
        <rFont val="Calibri"/>
        <family val="2"/>
        <scheme val="minor"/>
      </rPr>
      <t>Camión:</t>
    </r>
    <r>
      <rPr>
        <sz val="11"/>
        <rFont val="Calibri"/>
        <family val="2"/>
        <scheme val="minor"/>
      </rPr>
      <t xml:space="preserve"> tipo furgón 
</t>
    </r>
    <r>
      <rPr>
        <b/>
        <sz val="11"/>
        <rFont val="Calibri"/>
        <family val="2"/>
        <scheme val="minor"/>
      </rPr>
      <t xml:space="preserve">Trayecto: </t>
    </r>
    <r>
      <rPr>
        <sz val="11"/>
        <rFont val="Calibri"/>
        <family val="2"/>
        <scheme val="minor"/>
      </rPr>
      <t xml:space="preserve">Medellín </t>
    </r>
    <r>
      <rPr>
        <b/>
        <sz val="11"/>
        <color theme="1"/>
        <rFont val="Calibri"/>
        <family val="2"/>
        <scheme val="minor"/>
      </rPr>
      <t/>
    </r>
  </si>
  <si>
    <r>
      <rPr>
        <b/>
        <sz val="11"/>
        <rFont val="Calibri"/>
        <family val="2"/>
        <scheme val="minor"/>
      </rPr>
      <t>Camión:</t>
    </r>
    <r>
      <rPr>
        <sz val="11"/>
        <rFont val="Calibri"/>
        <family val="2"/>
        <scheme val="minor"/>
      </rPr>
      <t xml:space="preserve"> 600 en estaca
</t>
    </r>
    <r>
      <rPr>
        <b/>
        <sz val="11"/>
        <rFont val="Calibri"/>
        <family val="2"/>
        <scheme val="minor"/>
      </rPr>
      <t xml:space="preserve">Trayecto: </t>
    </r>
    <r>
      <rPr>
        <sz val="11"/>
        <rFont val="Calibri"/>
        <family val="2"/>
        <scheme val="minor"/>
      </rPr>
      <t xml:space="preserve">Medellín 
</t>
    </r>
    <r>
      <rPr>
        <b/>
        <sz val="11"/>
        <color theme="1"/>
        <rFont val="Calibri"/>
        <family val="2"/>
        <scheme val="minor"/>
      </rPr>
      <t/>
    </r>
  </si>
  <si>
    <r>
      <rPr>
        <b/>
        <sz val="11"/>
        <rFont val="Calibri"/>
        <family val="2"/>
        <scheme val="minor"/>
      </rPr>
      <t>Van:</t>
    </r>
    <r>
      <rPr>
        <sz val="11"/>
        <rFont val="Calibri"/>
        <family val="2"/>
        <scheme val="minor"/>
      </rPr>
      <t xml:space="preserve"> modelo 2014 en adelante 
</t>
    </r>
    <r>
      <rPr>
        <b/>
        <sz val="11"/>
        <rFont val="Calibri"/>
        <family val="2"/>
        <scheme val="minor"/>
      </rPr>
      <t>Capacidad:</t>
    </r>
    <r>
      <rPr>
        <sz val="11"/>
        <rFont val="Calibri"/>
        <family val="2"/>
        <scheme val="minor"/>
      </rPr>
      <t xml:space="preserve"> 16 personas
</t>
    </r>
    <r>
      <rPr>
        <b/>
        <sz val="11"/>
        <rFont val="Calibri"/>
        <family val="2"/>
        <scheme val="minor"/>
      </rPr>
      <t xml:space="preserve">Trayecto: </t>
    </r>
    <r>
      <rPr>
        <sz val="11"/>
        <rFont val="Calibri"/>
        <family val="2"/>
        <scheme val="minor"/>
      </rPr>
      <t xml:space="preserve">ida y regreso de Medellín a Santa Elena con pasajeros. </t>
    </r>
    <r>
      <rPr>
        <b/>
        <sz val="11"/>
        <color theme="1"/>
        <rFont val="Calibri"/>
        <family val="2"/>
        <scheme val="minor"/>
      </rPr>
      <t/>
    </r>
  </si>
  <si>
    <r>
      <rPr>
        <b/>
        <sz val="11"/>
        <rFont val="Calibri"/>
        <family val="2"/>
        <scheme val="minor"/>
      </rPr>
      <t xml:space="preserve">Van: </t>
    </r>
    <r>
      <rPr>
        <sz val="11"/>
        <rFont val="Calibri"/>
        <family val="2"/>
        <scheme val="minor"/>
      </rPr>
      <t xml:space="preserve">modelo 2014  en adelante
</t>
    </r>
    <r>
      <rPr>
        <b/>
        <sz val="11"/>
        <rFont val="Calibri"/>
        <family val="2"/>
        <scheme val="minor"/>
      </rPr>
      <t xml:space="preserve">Capacidad: </t>
    </r>
    <r>
      <rPr>
        <sz val="11"/>
        <rFont val="Calibri"/>
        <family val="2"/>
        <scheme val="minor"/>
      </rPr>
      <t xml:space="preserve">16 personas
</t>
    </r>
    <r>
      <rPr>
        <b/>
        <sz val="11"/>
        <rFont val="Calibri"/>
        <family val="2"/>
        <scheme val="minor"/>
      </rPr>
      <t>Trayecto:</t>
    </r>
    <r>
      <rPr>
        <sz val="11"/>
        <rFont val="Calibri"/>
        <family val="2"/>
        <scheme val="minor"/>
      </rPr>
      <t xml:space="preserve"> ida y regreso de Medellín a Altavista con pasajeros. </t>
    </r>
    <r>
      <rPr>
        <b/>
        <sz val="11"/>
        <color theme="1"/>
        <rFont val="Calibri"/>
        <family val="2"/>
        <scheme val="minor"/>
      </rPr>
      <t/>
    </r>
  </si>
  <si>
    <r>
      <rPr>
        <b/>
        <sz val="11"/>
        <rFont val="Calibri"/>
        <family val="2"/>
        <scheme val="minor"/>
      </rPr>
      <t>Van:</t>
    </r>
    <r>
      <rPr>
        <sz val="11"/>
        <rFont val="Calibri"/>
        <family val="2"/>
        <scheme val="minor"/>
      </rPr>
      <t xml:space="preserve"> modelo 2014  en adelante
</t>
    </r>
    <r>
      <rPr>
        <b/>
        <sz val="11"/>
        <rFont val="Calibri"/>
        <family val="2"/>
        <scheme val="minor"/>
      </rPr>
      <t xml:space="preserve">Capacidad: </t>
    </r>
    <r>
      <rPr>
        <sz val="11"/>
        <rFont val="Calibri"/>
        <family val="2"/>
        <scheme val="minor"/>
      </rPr>
      <t xml:space="preserve">16 personas
</t>
    </r>
    <r>
      <rPr>
        <b/>
        <sz val="11"/>
        <rFont val="Calibri"/>
        <family val="2"/>
        <scheme val="minor"/>
      </rPr>
      <t>Trayecto:</t>
    </r>
    <r>
      <rPr>
        <sz val="11"/>
        <rFont val="Calibri"/>
        <family val="2"/>
        <scheme val="minor"/>
      </rPr>
      <t xml:space="preserve"> ida y regreso de Medellín a Palmitas con pasajeros.</t>
    </r>
    <r>
      <rPr>
        <b/>
        <sz val="11"/>
        <color theme="1"/>
        <rFont val="Calibri"/>
        <family val="2"/>
        <scheme val="minor"/>
      </rPr>
      <t/>
    </r>
  </si>
  <si>
    <r>
      <rPr>
        <b/>
        <sz val="11"/>
        <rFont val="Calibri"/>
        <family val="2"/>
        <scheme val="minor"/>
      </rPr>
      <t xml:space="preserve">Van: </t>
    </r>
    <r>
      <rPr>
        <sz val="11"/>
        <rFont val="Calibri"/>
        <family val="2"/>
        <scheme val="minor"/>
      </rPr>
      <t xml:space="preserve">modelo 2014  en adelante
</t>
    </r>
    <r>
      <rPr>
        <b/>
        <sz val="11"/>
        <rFont val="Calibri"/>
        <family val="2"/>
        <scheme val="minor"/>
      </rPr>
      <t>Capacidad:</t>
    </r>
    <r>
      <rPr>
        <sz val="11"/>
        <rFont val="Calibri"/>
        <family val="2"/>
        <scheme val="minor"/>
      </rPr>
      <t xml:space="preserve"> 16 personas
</t>
    </r>
    <r>
      <rPr>
        <b/>
        <sz val="11"/>
        <rFont val="Calibri"/>
        <family val="2"/>
        <scheme val="minor"/>
      </rPr>
      <t>Trayecto:</t>
    </r>
    <r>
      <rPr>
        <sz val="11"/>
        <rFont val="Calibri"/>
        <family val="2"/>
        <scheme val="minor"/>
      </rPr>
      <t xml:space="preserve"> ida y regreso de Medellín a San Cristóbal con pasajeros. </t>
    </r>
    <r>
      <rPr>
        <b/>
        <sz val="11"/>
        <color theme="1"/>
        <rFont val="Calibri"/>
        <family val="2"/>
        <scheme val="minor"/>
      </rPr>
      <t/>
    </r>
  </si>
  <si>
    <r>
      <rPr>
        <b/>
        <sz val="11"/>
        <rFont val="Calibri"/>
        <family val="2"/>
        <scheme val="minor"/>
      </rPr>
      <t>Van:</t>
    </r>
    <r>
      <rPr>
        <sz val="11"/>
        <rFont val="Calibri"/>
        <family val="2"/>
        <scheme val="minor"/>
      </rPr>
      <t xml:space="preserve"> modelo 2014  en adelante
</t>
    </r>
    <r>
      <rPr>
        <b/>
        <sz val="11"/>
        <rFont val="Calibri"/>
        <family val="2"/>
        <scheme val="minor"/>
      </rPr>
      <t>Capacidad:</t>
    </r>
    <r>
      <rPr>
        <sz val="11"/>
        <rFont val="Calibri"/>
        <family val="2"/>
        <scheme val="minor"/>
      </rPr>
      <t xml:space="preserve"> 16 personas
</t>
    </r>
    <r>
      <rPr>
        <b/>
        <sz val="11"/>
        <rFont val="Calibri"/>
        <family val="2"/>
        <scheme val="minor"/>
      </rPr>
      <t>Trayecto:</t>
    </r>
    <r>
      <rPr>
        <sz val="11"/>
        <rFont val="Calibri"/>
        <family val="2"/>
        <scheme val="minor"/>
      </rPr>
      <t xml:space="preserve"> ida y regreso de Medellín a San Antonio de Prado con pasajeros. </t>
    </r>
    <r>
      <rPr>
        <b/>
        <sz val="11"/>
        <color theme="1"/>
        <rFont val="Calibri"/>
        <family val="2"/>
        <scheme val="minor"/>
      </rPr>
      <t/>
    </r>
  </si>
  <si>
    <r>
      <rPr>
        <b/>
        <sz val="11"/>
        <rFont val="Calibri"/>
        <family val="2"/>
        <scheme val="minor"/>
      </rPr>
      <t>Bus:</t>
    </r>
    <r>
      <rPr>
        <sz val="11"/>
        <rFont val="Calibri"/>
        <family val="2"/>
        <scheme val="minor"/>
      </rPr>
      <t xml:space="preserve"> modelo 2014  en adelante
</t>
    </r>
    <r>
      <rPr>
        <b/>
        <sz val="11"/>
        <rFont val="Calibri"/>
        <family val="2"/>
        <scheme val="minor"/>
      </rPr>
      <t>capacidad:</t>
    </r>
    <r>
      <rPr>
        <sz val="11"/>
        <rFont val="Calibri"/>
        <family val="2"/>
        <scheme val="minor"/>
      </rPr>
      <t xml:space="preserve"> 40 personas 
</t>
    </r>
    <r>
      <rPr>
        <b/>
        <sz val="11"/>
        <rFont val="Calibri"/>
        <family val="2"/>
        <scheme val="minor"/>
      </rPr>
      <t>Trayecto:</t>
    </r>
    <r>
      <rPr>
        <sz val="11"/>
        <rFont val="Calibri"/>
        <family val="2"/>
        <scheme val="minor"/>
      </rPr>
      <t xml:space="preserve"> ida y regreso de Medellín a Santa Elena con pasajeros.</t>
    </r>
    <r>
      <rPr>
        <b/>
        <sz val="11"/>
        <color theme="1"/>
        <rFont val="Calibri"/>
        <family val="2"/>
        <scheme val="minor"/>
      </rPr>
      <t/>
    </r>
  </si>
  <si>
    <r>
      <rPr>
        <b/>
        <sz val="11"/>
        <rFont val="Calibri"/>
        <family val="2"/>
        <scheme val="minor"/>
      </rPr>
      <t>Bus:</t>
    </r>
    <r>
      <rPr>
        <sz val="11"/>
        <rFont val="Calibri"/>
        <family val="2"/>
        <scheme val="minor"/>
      </rPr>
      <t xml:space="preserve"> 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ida y regreso de Medellín a Altavista con pasajeros.</t>
    </r>
    <r>
      <rPr>
        <b/>
        <sz val="11"/>
        <color theme="1"/>
        <rFont val="Calibri"/>
        <family val="2"/>
        <scheme val="minor"/>
      </rPr>
      <t/>
    </r>
  </si>
  <si>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 xml:space="preserve">ida y regreso de Medellín a Palmitas con pasajeros. </t>
    </r>
    <r>
      <rPr>
        <b/>
        <sz val="11"/>
        <color theme="1"/>
        <rFont val="Calibri"/>
        <family val="2"/>
        <scheme val="minor"/>
      </rPr>
      <t/>
    </r>
  </si>
  <si>
    <r>
      <rPr>
        <b/>
        <sz val="11"/>
        <rFont val="Calibri"/>
        <family val="2"/>
        <scheme val="minor"/>
      </rPr>
      <t>Bus:</t>
    </r>
    <r>
      <rPr>
        <sz val="11"/>
        <rFont val="Calibri"/>
        <family val="2"/>
        <scheme val="minor"/>
      </rPr>
      <t xml:space="preserve"> modelo 2014  en adelante
</t>
    </r>
    <r>
      <rPr>
        <b/>
        <sz val="11"/>
        <rFont val="Calibri"/>
        <family val="2"/>
        <scheme val="minor"/>
      </rPr>
      <t>capacidad:</t>
    </r>
    <r>
      <rPr>
        <sz val="11"/>
        <rFont val="Calibri"/>
        <family val="2"/>
        <scheme val="minor"/>
      </rPr>
      <t xml:space="preserve"> 40 personas 
</t>
    </r>
    <r>
      <rPr>
        <b/>
        <sz val="11"/>
        <rFont val="Calibri"/>
        <family val="2"/>
        <scheme val="minor"/>
      </rPr>
      <t>Trayecto:</t>
    </r>
    <r>
      <rPr>
        <sz val="11"/>
        <rFont val="Calibri"/>
        <family val="2"/>
        <scheme val="minor"/>
      </rPr>
      <t xml:space="preserve"> ida y regreso de Medellín a San Cristóbal con pasajeros.</t>
    </r>
    <r>
      <rPr>
        <b/>
        <sz val="11"/>
        <color theme="1"/>
        <rFont val="Calibri"/>
        <family val="2"/>
        <scheme val="minor"/>
      </rPr>
      <t/>
    </r>
  </si>
  <si>
    <r>
      <rPr>
        <b/>
        <sz val="11"/>
        <rFont val="Calibri"/>
        <family val="2"/>
        <scheme val="minor"/>
      </rPr>
      <t>Bus:</t>
    </r>
    <r>
      <rPr>
        <sz val="11"/>
        <rFont val="Calibri"/>
        <family val="2"/>
        <scheme val="minor"/>
      </rPr>
      <t xml:space="preserve"> modelo 2014  en adelante
</t>
    </r>
    <r>
      <rPr>
        <b/>
        <sz val="11"/>
        <rFont val="Calibri"/>
        <family val="2"/>
        <scheme val="minor"/>
      </rPr>
      <t xml:space="preserve">capacidad: </t>
    </r>
    <r>
      <rPr>
        <sz val="11"/>
        <rFont val="Calibri"/>
        <family val="2"/>
        <scheme val="minor"/>
      </rPr>
      <t xml:space="preserve">40 personas 
</t>
    </r>
    <r>
      <rPr>
        <b/>
        <sz val="11"/>
        <rFont val="Calibri"/>
        <family val="2"/>
        <scheme val="minor"/>
      </rPr>
      <t xml:space="preserve">Trayecto: </t>
    </r>
    <r>
      <rPr>
        <sz val="11"/>
        <rFont val="Calibri"/>
        <family val="2"/>
        <scheme val="minor"/>
      </rPr>
      <t xml:space="preserve">ida y regreso de Medellín a San Antonio de Prado con pasajeros. </t>
    </r>
    <r>
      <rPr>
        <b/>
        <sz val="11"/>
        <color theme="1"/>
        <rFont val="Calibri"/>
        <family val="2"/>
        <scheme val="minor"/>
      </rPr>
      <t/>
    </r>
  </si>
  <si>
    <r>
      <rPr>
        <b/>
        <sz val="11"/>
        <rFont val="Calibri"/>
        <family val="2"/>
        <scheme val="minor"/>
      </rPr>
      <t>Vehículo blindado:</t>
    </r>
    <r>
      <rPr>
        <sz val="11"/>
        <rFont val="Calibri"/>
        <family val="2"/>
        <scheme val="minor"/>
      </rPr>
      <t xml:space="preserve"> modelo 2014  en adelante
</t>
    </r>
    <r>
      <rPr>
        <b/>
        <sz val="11"/>
        <rFont val="Calibri"/>
        <family val="2"/>
        <scheme val="minor"/>
      </rPr>
      <t>Incluye:</t>
    </r>
    <r>
      <rPr>
        <sz val="11"/>
        <rFont val="Calibri"/>
        <family val="2"/>
        <scheme val="minor"/>
      </rPr>
      <t xml:space="preserve"> conductor por 12 horas y gasolina
</t>
    </r>
    <r>
      <rPr>
        <b/>
        <sz val="11"/>
        <rFont val="Calibri"/>
        <family val="2"/>
        <scheme val="minor"/>
      </rPr>
      <t xml:space="preserve">Trayecto: </t>
    </r>
    <r>
      <rPr>
        <sz val="11"/>
        <rFont val="Calibri"/>
        <family val="2"/>
        <scheme val="minor"/>
      </rPr>
      <t>con pasajeros</t>
    </r>
    <r>
      <rPr>
        <b/>
        <sz val="11"/>
        <color theme="1"/>
        <rFont val="Calibri"/>
        <family val="2"/>
        <scheme val="minor"/>
      </rPr>
      <t/>
    </r>
  </si>
  <si>
    <t>Torta negra</t>
  </si>
  <si>
    <t>Torta casera</t>
  </si>
  <si>
    <t xml:space="preserve">Porción de 100 gr de torta casera </t>
  </si>
  <si>
    <t>Gaseosa</t>
  </si>
  <si>
    <r>
      <t xml:space="preserve">Gaseosa de 400 ml
</t>
    </r>
    <r>
      <rPr>
        <b/>
        <sz val="10"/>
        <rFont val="Calibri"/>
        <family val="2"/>
        <scheme val="minor"/>
      </rPr>
      <t>Sabor:</t>
    </r>
    <r>
      <rPr>
        <sz val="10"/>
        <rFont val="Calibri"/>
        <family val="2"/>
        <scheme val="minor"/>
      </rPr>
      <t xml:space="preserve"> según inidcaciones de la Secretaría</t>
    </r>
  </si>
  <si>
    <t>Pollo</t>
  </si>
  <si>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 xml:space="preserve">ida y regreso de Medellín a San Jerónimo con pasajeros.
</t>
    </r>
    <r>
      <rPr>
        <b/>
        <sz val="11"/>
        <color theme="1"/>
        <rFont val="Calibri"/>
        <family val="2"/>
        <scheme val="minor"/>
      </rPr>
      <t/>
    </r>
  </si>
  <si>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 xml:space="preserve">ida y regreso de Medellín a Santa Fé de Antioquia con pasajeros.
</t>
    </r>
    <r>
      <rPr>
        <b/>
        <sz val="11"/>
        <color theme="1"/>
        <rFont val="Calibri"/>
        <family val="2"/>
        <scheme val="minor"/>
      </rPr>
      <t/>
    </r>
  </si>
  <si>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 xml:space="preserve">ida y regreso de Medellín a Girardota con pasajeros.
</t>
    </r>
    <r>
      <rPr>
        <b/>
        <sz val="11"/>
        <color theme="1"/>
        <rFont val="Calibri"/>
        <family val="2"/>
        <scheme val="minor"/>
      </rPr>
      <t/>
    </r>
  </si>
  <si>
    <t>Servicio de Transporte San Jerónimo - Bus</t>
  </si>
  <si>
    <t>Servicio de Transporte Santa Fé de Antioquia - Bus</t>
  </si>
  <si>
    <t>Servicio de Transporte Girardota - Bus</t>
  </si>
  <si>
    <r>
      <rPr>
        <b/>
        <sz val="11"/>
        <rFont val="Calibri"/>
        <family val="2"/>
        <scheme val="minor"/>
      </rPr>
      <t xml:space="preserve">Bus: </t>
    </r>
    <r>
      <rPr>
        <sz val="11"/>
        <rFont val="Calibri"/>
        <family val="2"/>
        <scheme val="minor"/>
      </rPr>
      <t xml:space="preserve">modelo 2014 en adelante
</t>
    </r>
    <r>
      <rPr>
        <b/>
        <sz val="11"/>
        <rFont val="Calibri"/>
        <family val="2"/>
        <scheme val="minor"/>
      </rPr>
      <t>Capacidad:</t>
    </r>
    <r>
      <rPr>
        <sz val="11"/>
        <rFont val="Calibri"/>
        <family val="2"/>
        <scheme val="minor"/>
      </rPr>
      <t xml:space="preserve"> 40 personas 
</t>
    </r>
    <r>
      <rPr>
        <b/>
        <sz val="11"/>
        <rFont val="Calibri"/>
        <family val="2"/>
        <scheme val="minor"/>
      </rPr>
      <t xml:space="preserve">Trayecto: </t>
    </r>
    <r>
      <rPr>
        <sz val="11"/>
        <rFont val="Calibri"/>
        <family val="2"/>
        <scheme val="minor"/>
      </rPr>
      <t xml:space="preserve">ida y regreso de Medellín a Copacabana con pasajeros.
</t>
    </r>
    <r>
      <rPr>
        <b/>
        <sz val="11"/>
        <color theme="1"/>
        <rFont val="Calibri"/>
        <family val="2"/>
        <scheme val="minor"/>
      </rPr>
      <t/>
    </r>
  </si>
  <si>
    <t>Servicio de Transporte Copacabana  - Bus</t>
  </si>
  <si>
    <t>Desayuno gourmet</t>
  </si>
  <si>
    <r>
      <rPr>
        <b/>
        <sz val="10"/>
        <rFont val="Calibri"/>
        <family val="2"/>
        <scheme val="minor"/>
      </rPr>
      <t>Proteína:</t>
    </r>
    <r>
      <rPr>
        <sz val="10"/>
        <rFont val="Calibri"/>
        <family val="2"/>
        <scheme val="minor"/>
      </rPr>
      <t xml:space="preserve"> 1/4 de Pollo apanado
</t>
    </r>
    <r>
      <rPr>
        <b/>
        <sz val="10"/>
        <rFont val="Calibri"/>
        <family val="2"/>
        <scheme val="minor"/>
      </rPr>
      <t>Acompañamiento:</t>
    </r>
    <r>
      <rPr>
        <sz val="10"/>
        <rFont val="Calibri"/>
        <family val="2"/>
        <scheme val="minor"/>
      </rPr>
      <t xml:space="preserve"> 2 papas y 1 arepa frita
</t>
    </r>
    <r>
      <rPr>
        <b/>
        <sz val="10"/>
        <rFont val="Calibri"/>
        <family val="2"/>
        <scheme val="minor"/>
      </rPr>
      <t>Presentación:</t>
    </r>
    <r>
      <rPr>
        <sz val="10"/>
        <rFont val="Calibri"/>
        <family val="2"/>
        <scheme val="minor"/>
      </rPr>
      <t xml:space="preserve"> empacado en material que no sea icopor
</t>
    </r>
    <r>
      <rPr>
        <b/>
        <sz val="10"/>
        <rFont val="Calibri"/>
        <family val="2"/>
        <scheme val="minor"/>
      </rPr>
      <t xml:space="preserve">Incluye: </t>
    </r>
    <r>
      <rPr>
        <sz val="10"/>
        <rFont val="Calibri"/>
        <family val="2"/>
        <scheme val="minor"/>
      </rPr>
      <t>guantes, servilletas.</t>
    </r>
  </si>
  <si>
    <t>Wrap</t>
  </si>
  <si>
    <r>
      <t xml:space="preserve">Wrap primaveral con lechuga, julianas de tomate, queso mozarella, queso sabana, jamón,  brochetica de fruta.
</t>
    </r>
    <r>
      <rPr>
        <b/>
        <sz val="10"/>
        <rFont val="Calibri"/>
        <family val="2"/>
        <scheme val="minor"/>
      </rPr>
      <t>Incluye:</t>
    </r>
    <r>
      <rPr>
        <sz val="10"/>
        <rFont val="Calibri"/>
        <family val="2"/>
        <scheme val="minor"/>
      </rPr>
      <t xml:space="preserve"> aderezo</t>
    </r>
  </si>
  <si>
    <t>Parfait</t>
  </si>
  <si>
    <r>
      <t xml:space="preserve">Parfait 
</t>
    </r>
    <r>
      <rPr>
        <b/>
        <sz val="10"/>
        <rFont val="Calibri"/>
        <family val="2"/>
        <scheme val="minor"/>
      </rPr>
      <t xml:space="preserve">Incluye: </t>
    </r>
    <r>
      <rPr>
        <sz val="10"/>
        <rFont val="Calibri"/>
        <family val="2"/>
        <scheme val="minor"/>
      </rPr>
      <t>granola, yogurt, mínimo tres tipo de frutas picadas.</t>
    </r>
  </si>
  <si>
    <t xml:space="preserve">Servicio de Transporte a corregimientos automóvil
por 12 horas </t>
  </si>
  <si>
    <t>1- 1,000 unidades</t>
  </si>
  <si>
    <t>metro lineal</t>
  </si>
  <si>
    <r>
      <t>Lonchera con bolsillo principal en cremallera y recubrimiento interior en aluminio y agarradera.</t>
    </r>
    <r>
      <rPr>
        <b/>
        <sz val="11"/>
        <rFont val="Calibri"/>
        <family val="2"/>
        <scheme val="minor"/>
      </rPr>
      <t xml:space="preserve">
Material:</t>
    </r>
    <r>
      <rPr>
        <sz val="11"/>
        <rFont val="Calibri"/>
        <family val="2"/>
        <scheme val="minor"/>
      </rPr>
      <t xml:space="preserve"> poliéster.
</t>
    </r>
    <r>
      <rPr>
        <b/>
        <sz val="11"/>
        <rFont val="Calibri"/>
        <family val="2"/>
        <scheme val="minor"/>
      </rPr>
      <t>Medidas:</t>
    </r>
    <r>
      <rPr>
        <sz val="11"/>
        <rFont val="Calibri"/>
        <family val="2"/>
        <scheme val="minor"/>
      </rPr>
      <t xml:space="preserve"> 28 x 15,5 x 21 cm.
</t>
    </r>
    <r>
      <rPr>
        <b/>
        <sz val="11"/>
        <rFont val="Calibri"/>
        <family val="2"/>
        <scheme val="minor"/>
      </rPr>
      <t>Marcado:</t>
    </r>
    <r>
      <rPr>
        <sz val="11"/>
        <rFont val="Calibri"/>
        <family val="2"/>
        <scheme val="minor"/>
      </rPr>
      <t xml:space="preserve"> con logotipo a una tinta</t>
    </r>
  </si>
  <si>
    <r>
      <rPr>
        <b/>
        <sz val="11"/>
        <rFont val="Calibri"/>
        <family val="2"/>
        <scheme val="minor"/>
      </rPr>
      <t>Tamaño:</t>
    </r>
    <r>
      <rPr>
        <sz val="11"/>
        <rFont val="Calibri"/>
        <family val="2"/>
        <scheme val="minor"/>
      </rPr>
      <t xml:space="preserve"> 150x250cm
</t>
    </r>
    <r>
      <rPr>
        <b/>
        <sz val="11"/>
        <rFont val="Calibri"/>
        <family val="2"/>
        <scheme val="minor"/>
      </rPr>
      <t xml:space="preserve">Color: </t>
    </r>
    <r>
      <rPr>
        <sz val="11"/>
        <rFont val="Calibri"/>
        <family val="2"/>
        <scheme val="minor"/>
      </rPr>
      <t>según indicaciones de la Secretaría.</t>
    </r>
  </si>
  <si>
    <t xml:space="preserve">Servicio de Transporte van, Medellín-Santa Elena </t>
  </si>
  <si>
    <t>Servicio de Transporte bus, Medellín-Santa Elena</t>
  </si>
  <si>
    <t>1,000 unidades</t>
  </si>
  <si>
    <r>
      <rPr>
        <b/>
        <sz val="11"/>
        <rFont val="Calibri"/>
        <family val="2"/>
        <scheme val="minor"/>
      </rPr>
      <t>Tamaño:</t>
    </r>
    <r>
      <rPr>
        <sz val="11"/>
        <rFont val="Calibri"/>
        <family val="2"/>
        <scheme val="minor"/>
      </rPr>
      <t xml:space="preserve"> carta cerrado (cabe una hoja carta convencional)
</t>
    </r>
    <r>
      <rPr>
        <b/>
        <sz val="11"/>
        <rFont val="Calibri"/>
        <family val="2"/>
        <scheme val="minor"/>
      </rPr>
      <t>Bolsillo:</t>
    </r>
    <r>
      <rPr>
        <sz val="11"/>
        <rFont val="Calibri"/>
        <family val="2"/>
        <scheme val="minor"/>
      </rPr>
      <t xml:space="preserve"> 5 cm
</t>
    </r>
    <r>
      <rPr>
        <b/>
        <sz val="11"/>
        <rFont val="Calibri"/>
        <family val="2"/>
        <scheme val="minor"/>
      </rPr>
      <t>Material:</t>
    </r>
    <r>
      <rPr>
        <sz val="11"/>
        <rFont val="Calibri"/>
        <family val="2"/>
        <scheme val="minor"/>
      </rPr>
      <t xml:space="preserve"> carpeta plastificada 
</t>
    </r>
    <r>
      <rPr>
        <b/>
        <sz val="11"/>
        <rFont val="Calibri"/>
        <family val="2"/>
        <scheme val="minor"/>
      </rPr>
      <t>Tintas:</t>
    </r>
    <r>
      <rPr>
        <sz val="11"/>
        <rFont val="Calibri"/>
        <family val="2"/>
        <scheme val="minor"/>
      </rPr>
      <t xml:space="preserve"> impresión full color, laminado mate por dos caras
</t>
    </r>
    <r>
      <rPr>
        <b/>
        <sz val="11"/>
        <rFont val="Calibri"/>
        <family val="2"/>
        <scheme val="minor"/>
      </rPr>
      <t>Condiciones:</t>
    </r>
    <r>
      <rPr>
        <sz val="11"/>
        <rFont val="Calibri"/>
        <family val="2"/>
        <scheme val="minor"/>
      </rPr>
      <t xml:space="preserve"> diseño será suministrado por la Secretaría</t>
    </r>
  </si>
  <si>
    <r>
      <t xml:space="preserve">Material: </t>
    </r>
    <r>
      <rPr>
        <sz val="11"/>
        <rFont val="Calibri"/>
        <family val="2"/>
        <scheme val="minor"/>
      </rPr>
      <t xml:space="preserve">papel especial 240 grs
</t>
    </r>
    <r>
      <rPr>
        <b/>
        <sz val="11"/>
        <rFont val="Calibri"/>
        <family val="2"/>
        <scheme val="minor"/>
      </rPr>
      <t xml:space="preserve">Tintas: </t>
    </r>
    <r>
      <rPr>
        <sz val="11"/>
        <rFont val="Calibri"/>
        <family val="2"/>
        <scheme val="minor"/>
      </rPr>
      <t xml:space="preserve">1x0
</t>
    </r>
    <r>
      <rPr>
        <b/>
        <sz val="11"/>
        <rFont val="Calibri"/>
        <family val="2"/>
        <scheme val="minor"/>
      </rPr>
      <t>Tamaño:</t>
    </r>
    <r>
      <rPr>
        <sz val="11"/>
        <rFont val="Calibri"/>
        <family val="2"/>
        <scheme val="minor"/>
      </rPr>
      <t xml:space="preserve"> abierto 26.5x21 - cerrado 17.5x12.5
</t>
    </r>
    <r>
      <rPr>
        <b/>
        <sz val="11"/>
        <rFont val="Calibri"/>
        <family val="2"/>
        <scheme val="minor"/>
      </rPr>
      <t xml:space="preserve">Terminación: </t>
    </r>
    <r>
      <rPr>
        <sz val="11"/>
        <rFont val="Calibri"/>
        <family val="2"/>
        <scheme val="minor"/>
      </rPr>
      <t xml:space="preserve">nombre y logo repujado </t>
    </r>
  </si>
  <si>
    <t>No. referencia</t>
  </si>
  <si>
    <t>Precio referencia antes de IVA</t>
  </si>
  <si>
    <t>Número de Estudio Previo</t>
  </si>
  <si>
    <t>Objeto contractual</t>
  </si>
  <si>
    <t>Modalidad</t>
  </si>
  <si>
    <t>Duranción del contrato</t>
  </si>
  <si>
    <t>Cantidades  Aproximadas</t>
  </si>
  <si>
    <t>Costo variable</t>
  </si>
  <si>
    <t>L0001</t>
  </si>
  <si>
    <t>L0002</t>
  </si>
  <si>
    <t>L0003</t>
  </si>
  <si>
    <t>L0004</t>
  </si>
  <si>
    <t>L0005</t>
  </si>
  <si>
    <t>L0006</t>
  </si>
  <si>
    <t>L0007</t>
  </si>
  <si>
    <t>L0008</t>
  </si>
  <si>
    <t>L0009</t>
  </si>
  <si>
    <t>L0010</t>
  </si>
  <si>
    <t>L0011</t>
  </si>
  <si>
    <t>L0012</t>
  </si>
  <si>
    <t>L0013</t>
  </si>
  <si>
    <t>L0014</t>
  </si>
  <si>
    <t>L0015</t>
  </si>
  <si>
    <t>L0016</t>
  </si>
  <si>
    <t>L0017</t>
  </si>
  <si>
    <t>L0018</t>
  </si>
  <si>
    <t>L0019</t>
  </si>
  <si>
    <t>L0020</t>
  </si>
  <si>
    <t>L0021</t>
  </si>
  <si>
    <t>L0022</t>
  </si>
  <si>
    <t>L0023</t>
  </si>
  <si>
    <t>L0024</t>
  </si>
  <si>
    <t>L0025</t>
  </si>
  <si>
    <t>L0026</t>
  </si>
  <si>
    <t>L0027</t>
  </si>
  <si>
    <t>L0028</t>
  </si>
  <si>
    <t>L0029</t>
  </si>
  <si>
    <t>L0030</t>
  </si>
  <si>
    <t>L0031</t>
  </si>
  <si>
    <t>L0032</t>
  </si>
  <si>
    <t>L0033</t>
  </si>
  <si>
    <t>L0034</t>
  </si>
  <si>
    <t>L0035</t>
  </si>
  <si>
    <t>L0036</t>
  </si>
  <si>
    <t>L0037</t>
  </si>
  <si>
    <t>L0038</t>
  </si>
  <si>
    <t>L0039</t>
  </si>
  <si>
    <t>L0040</t>
  </si>
  <si>
    <t>L0041</t>
  </si>
  <si>
    <t>L0042</t>
  </si>
  <si>
    <t>L0043</t>
  </si>
  <si>
    <t>L0044</t>
  </si>
  <si>
    <t>L0045</t>
  </si>
  <si>
    <t>L0046</t>
  </si>
  <si>
    <t>L0047</t>
  </si>
  <si>
    <t>L0048</t>
  </si>
  <si>
    <t>L0049</t>
  </si>
  <si>
    <t>L0050</t>
  </si>
  <si>
    <t>L0051</t>
  </si>
  <si>
    <t>L0052</t>
  </si>
  <si>
    <t>L0053</t>
  </si>
  <si>
    <t>L0054</t>
  </si>
  <si>
    <t>L0055</t>
  </si>
  <si>
    <t>L0056</t>
  </si>
  <si>
    <t>L0057</t>
  </si>
  <si>
    <t>L0058</t>
  </si>
  <si>
    <t>L0059</t>
  </si>
  <si>
    <t>L0060</t>
  </si>
  <si>
    <t>L0061</t>
  </si>
  <si>
    <t>L0062</t>
  </si>
  <si>
    <t>L0063</t>
  </si>
  <si>
    <t>L0064</t>
  </si>
  <si>
    <t>L0065</t>
  </si>
  <si>
    <t>L0066</t>
  </si>
  <si>
    <t>L0067</t>
  </si>
  <si>
    <t>L0068</t>
  </si>
  <si>
    <t>L0069</t>
  </si>
  <si>
    <t>L0070</t>
  </si>
  <si>
    <t>L0071</t>
  </si>
  <si>
    <t>L0072</t>
  </si>
  <si>
    <t>L0073</t>
  </si>
  <si>
    <t>L0074</t>
  </si>
  <si>
    <t>L0075</t>
  </si>
  <si>
    <t>L0076</t>
  </si>
  <si>
    <t>L0077</t>
  </si>
  <si>
    <t>L0078</t>
  </si>
  <si>
    <t>L0079</t>
  </si>
  <si>
    <t>L0080</t>
  </si>
  <si>
    <t>L0081</t>
  </si>
  <si>
    <t>L0082</t>
  </si>
  <si>
    <t>L0083</t>
  </si>
  <si>
    <t>L0084</t>
  </si>
  <si>
    <t>L0085</t>
  </si>
  <si>
    <t>L0086</t>
  </si>
  <si>
    <t>L0087</t>
  </si>
  <si>
    <t>L0088</t>
  </si>
  <si>
    <t>L0089</t>
  </si>
  <si>
    <t>L0090</t>
  </si>
  <si>
    <t>L0091</t>
  </si>
  <si>
    <t>L0092</t>
  </si>
  <si>
    <t>L0093</t>
  </si>
  <si>
    <t>L0094</t>
  </si>
  <si>
    <t>L0095</t>
  </si>
  <si>
    <t>L0096</t>
  </si>
  <si>
    <t>L0097</t>
  </si>
  <si>
    <t>L0098</t>
  </si>
  <si>
    <t>L0099</t>
  </si>
  <si>
    <t>L0100</t>
  </si>
  <si>
    <t>L0101</t>
  </si>
  <si>
    <t>L0102</t>
  </si>
  <si>
    <t>L0103</t>
  </si>
  <si>
    <t>L0104</t>
  </si>
  <si>
    <t>L0105</t>
  </si>
  <si>
    <t>L0106</t>
  </si>
  <si>
    <t>L0107</t>
  </si>
  <si>
    <t>L0108</t>
  </si>
  <si>
    <t>L0109</t>
  </si>
  <si>
    <t>L0110</t>
  </si>
  <si>
    <t>L0111</t>
  </si>
  <si>
    <t>L0112</t>
  </si>
  <si>
    <t>L0113</t>
  </si>
  <si>
    <t>L0114</t>
  </si>
  <si>
    <t>L0115</t>
  </si>
  <si>
    <t>L0116</t>
  </si>
  <si>
    <t>L0117</t>
  </si>
  <si>
    <t>L0118</t>
  </si>
  <si>
    <t>L0119</t>
  </si>
  <si>
    <t>L0120</t>
  </si>
  <si>
    <t>L0121</t>
  </si>
  <si>
    <t>L0122</t>
  </si>
  <si>
    <t>L0123</t>
  </si>
  <si>
    <t>L0124</t>
  </si>
  <si>
    <t>L0125</t>
  </si>
  <si>
    <t>L0126</t>
  </si>
  <si>
    <t>L0127</t>
  </si>
  <si>
    <t>L0128</t>
  </si>
  <si>
    <t>L0129</t>
  </si>
  <si>
    <t>L0130</t>
  </si>
  <si>
    <t>L0131</t>
  </si>
  <si>
    <t>L0132</t>
  </si>
  <si>
    <t>L0133</t>
  </si>
  <si>
    <t>L0134</t>
  </si>
  <si>
    <t>L0135</t>
  </si>
  <si>
    <t>L0136</t>
  </si>
  <si>
    <t>L0137</t>
  </si>
  <si>
    <t>L0138</t>
  </si>
  <si>
    <t>L0139</t>
  </si>
  <si>
    <t>L0140</t>
  </si>
  <si>
    <t>L0141</t>
  </si>
  <si>
    <t>L0142</t>
  </si>
  <si>
    <t>L0143</t>
  </si>
  <si>
    <t>L0144</t>
  </si>
  <si>
    <t>L0145</t>
  </si>
  <si>
    <t>L0146</t>
  </si>
  <si>
    <t>L0147</t>
  </si>
  <si>
    <t>L0148</t>
  </si>
  <si>
    <t>L0149</t>
  </si>
  <si>
    <t>L0150</t>
  </si>
  <si>
    <t>L0151</t>
  </si>
  <si>
    <t>L0152</t>
  </si>
  <si>
    <t>L0153</t>
  </si>
  <si>
    <t>L0154</t>
  </si>
  <si>
    <t>L0155</t>
  </si>
  <si>
    <t>L0156</t>
  </si>
  <si>
    <t>L0157</t>
  </si>
  <si>
    <t>L0158</t>
  </si>
  <si>
    <t>L0159</t>
  </si>
  <si>
    <t>L0160</t>
  </si>
  <si>
    <t>L0161</t>
  </si>
  <si>
    <t>L0162</t>
  </si>
  <si>
    <t>L0163</t>
  </si>
  <si>
    <t>L0164</t>
  </si>
  <si>
    <t>L0165</t>
  </si>
  <si>
    <t>L0166</t>
  </si>
  <si>
    <t>L0167</t>
  </si>
  <si>
    <t>L0168</t>
  </si>
  <si>
    <t>L0169</t>
  </si>
  <si>
    <t>L0170</t>
  </si>
  <si>
    <t>L0171</t>
  </si>
  <si>
    <t>L0172</t>
  </si>
  <si>
    <t>L0173</t>
  </si>
  <si>
    <t>L0174</t>
  </si>
  <si>
    <t>L0175</t>
  </si>
  <si>
    <t>L0176</t>
  </si>
  <si>
    <t>L0177</t>
  </si>
  <si>
    <t>L0178</t>
  </si>
  <si>
    <t>L0179</t>
  </si>
  <si>
    <t>L0180</t>
  </si>
  <si>
    <t>L0181</t>
  </si>
  <si>
    <t>L0182</t>
  </si>
  <si>
    <t>L0183</t>
  </si>
  <si>
    <t>L0184</t>
  </si>
  <si>
    <t>L0185</t>
  </si>
  <si>
    <t>L0186</t>
  </si>
  <si>
    <t>L0187</t>
  </si>
  <si>
    <t>L0188</t>
  </si>
  <si>
    <t>L0189</t>
  </si>
  <si>
    <t>L0190</t>
  </si>
  <si>
    <t>L0191</t>
  </si>
  <si>
    <t>L0192</t>
  </si>
  <si>
    <t>L0193</t>
  </si>
  <si>
    <t>L0194</t>
  </si>
  <si>
    <t>L0195</t>
  </si>
  <si>
    <t>L0196</t>
  </si>
  <si>
    <t>L0197</t>
  </si>
  <si>
    <t>L0198</t>
  </si>
  <si>
    <t>L0199</t>
  </si>
  <si>
    <t>L0200</t>
  </si>
  <si>
    <t>L0201</t>
  </si>
  <si>
    <t>L0202</t>
  </si>
  <si>
    <t>L0203</t>
  </si>
  <si>
    <t>L0204</t>
  </si>
  <si>
    <t>L0205</t>
  </si>
  <si>
    <t>L0206</t>
  </si>
  <si>
    <t>L0207</t>
  </si>
  <si>
    <t>L0208</t>
  </si>
  <si>
    <t>L0209</t>
  </si>
  <si>
    <t>L0210</t>
  </si>
  <si>
    <t>L0211</t>
  </si>
  <si>
    <t>L0212</t>
  </si>
  <si>
    <t>L0213</t>
  </si>
  <si>
    <t>L0214</t>
  </si>
  <si>
    <t>L0215</t>
  </si>
  <si>
    <t>L0216</t>
  </si>
  <si>
    <t>L0217</t>
  </si>
  <si>
    <t>L0218</t>
  </si>
  <si>
    <t>L0219</t>
  </si>
  <si>
    <t>L0220</t>
  </si>
  <si>
    <t>L0221</t>
  </si>
  <si>
    <t>L0222</t>
  </si>
  <si>
    <t>L0223</t>
  </si>
  <si>
    <t>L0224</t>
  </si>
  <si>
    <t>L0225</t>
  </si>
  <si>
    <t>L0226</t>
  </si>
  <si>
    <t>L0227</t>
  </si>
  <si>
    <t>L0228</t>
  </si>
  <si>
    <t>L0229</t>
  </si>
  <si>
    <t>L0230</t>
  </si>
  <si>
    <t>L0231</t>
  </si>
  <si>
    <t>L0232</t>
  </si>
  <si>
    <t>L0233</t>
  </si>
  <si>
    <t>L0234</t>
  </si>
  <si>
    <t>L0235</t>
  </si>
  <si>
    <t>L0236</t>
  </si>
  <si>
    <t>L0237</t>
  </si>
  <si>
    <t>L0238</t>
  </si>
  <si>
    <t>L0239</t>
  </si>
  <si>
    <t>L0240</t>
  </si>
  <si>
    <t>L0241</t>
  </si>
  <si>
    <t>L0242</t>
  </si>
  <si>
    <t>L0243</t>
  </si>
  <si>
    <t>L0244</t>
  </si>
  <si>
    <t>L0245</t>
  </si>
  <si>
    <t>L0246</t>
  </si>
  <si>
    <t>L0247</t>
  </si>
  <si>
    <t>L0248</t>
  </si>
  <si>
    <t>L0249</t>
  </si>
  <si>
    <t>L0250</t>
  </si>
  <si>
    <t>L0251</t>
  </si>
  <si>
    <t>L0252</t>
  </si>
  <si>
    <t>L0253</t>
  </si>
  <si>
    <t>L0254</t>
  </si>
  <si>
    <t>L0255</t>
  </si>
  <si>
    <t>L0256</t>
  </si>
  <si>
    <t>L0257</t>
  </si>
  <si>
    <t>L0258</t>
  </si>
  <si>
    <t>L0259</t>
  </si>
  <si>
    <t>L0260</t>
  </si>
  <si>
    <t>L0261</t>
  </si>
  <si>
    <t>L0262</t>
  </si>
  <si>
    <t>L0263</t>
  </si>
  <si>
    <t>L0264</t>
  </si>
  <si>
    <t>L0265</t>
  </si>
  <si>
    <t>L0266</t>
  </si>
  <si>
    <t>L0267</t>
  </si>
  <si>
    <t>L0268</t>
  </si>
  <si>
    <t>L0269</t>
  </si>
  <si>
    <t>L0270</t>
  </si>
  <si>
    <t>L0271</t>
  </si>
  <si>
    <t>L0272</t>
  </si>
  <si>
    <t>L0273</t>
  </si>
  <si>
    <t>L0274</t>
  </si>
  <si>
    <t>L0275</t>
  </si>
  <si>
    <t>L0276</t>
  </si>
  <si>
    <t>L0277</t>
  </si>
  <si>
    <t>L0278</t>
  </si>
  <si>
    <t>L0279</t>
  </si>
  <si>
    <t>L0280</t>
  </si>
  <si>
    <t>L0281</t>
  </si>
  <si>
    <t>L0282</t>
  </si>
  <si>
    <t>L0283</t>
  </si>
  <si>
    <t>L0284</t>
  </si>
  <si>
    <t>L0285</t>
  </si>
  <si>
    <t>L0286</t>
  </si>
  <si>
    <t>L0287</t>
  </si>
  <si>
    <t>L0288</t>
  </si>
  <si>
    <t>L0289</t>
  </si>
  <si>
    <t>L0290</t>
  </si>
  <si>
    <t>L0291</t>
  </si>
  <si>
    <t>L0292</t>
  </si>
  <si>
    <t>L0293</t>
  </si>
  <si>
    <t>L0294</t>
  </si>
  <si>
    <t>L0295</t>
  </si>
  <si>
    <t>L0296</t>
  </si>
  <si>
    <t>L0297</t>
  </si>
  <si>
    <t>L0298</t>
  </si>
  <si>
    <t>L0299</t>
  </si>
  <si>
    <t>L0300</t>
  </si>
  <si>
    <t>L0301</t>
  </si>
  <si>
    <t>L0302</t>
  </si>
  <si>
    <t>L0303</t>
  </si>
  <si>
    <t>L0304</t>
  </si>
  <si>
    <t>L0305</t>
  </si>
  <si>
    <t>L0306</t>
  </si>
  <si>
    <t>L0307</t>
  </si>
  <si>
    <t>L0308</t>
  </si>
  <si>
    <t>L0309</t>
  </si>
  <si>
    <t>L0310</t>
  </si>
  <si>
    <t>L0311</t>
  </si>
  <si>
    <t>L0312</t>
  </si>
  <si>
    <t>L0313</t>
  </si>
  <si>
    <t>L0314</t>
  </si>
  <si>
    <t>L0315</t>
  </si>
  <si>
    <t>L0316</t>
  </si>
  <si>
    <t>L0317</t>
  </si>
  <si>
    <t>L0318</t>
  </si>
  <si>
    <t>L0319</t>
  </si>
  <si>
    <t>L0320</t>
  </si>
  <si>
    <t>L0321</t>
  </si>
  <si>
    <t>L0322</t>
  </si>
  <si>
    <t>L0323</t>
  </si>
  <si>
    <t>L0324</t>
  </si>
  <si>
    <t>L0325</t>
  </si>
  <si>
    <t>L0326</t>
  </si>
  <si>
    <t>L0327</t>
  </si>
  <si>
    <t>L0328</t>
  </si>
  <si>
    <t>L0329</t>
  </si>
  <si>
    <t>L0330</t>
  </si>
  <si>
    <t>L0331</t>
  </si>
  <si>
    <t>L0332</t>
  </si>
  <si>
    <t>L0333</t>
  </si>
  <si>
    <t>L0334</t>
  </si>
  <si>
    <t>L0335</t>
  </si>
  <si>
    <t>L0336</t>
  </si>
  <si>
    <t>L0337</t>
  </si>
  <si>
    <t>L0338</t>
  </si>
  <si>
    <t>L0339</t>
  </si>
  <si>
    <t>L0340</t>
  </si>
  <si>
    <t>Versión 2.0 - Última actualización: enero 2019</t>
  </si>
  <si>
    <t>¡Bienvenido a la herramienta de apoyo a la presupuestación de la categoría de Eventos, Actividades y Mercadeo!</t>
  </si>
  <si>
    <t>Datos del contrato</t>
  </si>
  <si>
    <t xml:space="preserve">
</t>
  </si>
  <si>
    <t xml:space="preserve"> </t>
  </si>
  <si>
    <t>1. Alimentación - Logístico</t>
  </si>
  <si>
    <t>2. Transporte - Logístico</t>
  </si>
  <si>
    <t>3. Impresión - Logístico</t>
  </si>
  <si>
    <t>4. Suministros - Logístico</t>
  </si>
  <si>
    <t>6. Varios - Logístico</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</si>
  <si>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</si>
  <si>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</si>
  <si>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 12 mts de Altura con diferenciales de 1 tonelada</t>
  </si>
  <si>
    <t>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</si>
  <si>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</si>
  <si>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</si>
  <si>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</si>
  <si>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</si>
  <si>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</si>
  <si>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</si>
  <si>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14 mts de frente x 14 mts de profundidad, (medidas externas) a 12 mts de Altura</t>
  </si>
  <si>
    <t>Techo Ground Support Certificado de 14 mt de frente x 14 mt de profundidad, o similar, a 12 mts de altura con carpa blanca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</si>
  <si>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16 mts de frente externos x 14 mts de profundidad (medidas externas) x 12 mts de Altura</t>
  </si>
  <si>
    <t>Techo Ground Support Certificado de 16 mt de frente externos x 14 mt de profundidad externos, o similar, a 12 mts de altura con carpa blanca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</si>
  <si>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18 mts de frente x 14 mts de profundidad (medidas externas) x 12 mts de Altura</t>
  </si>
  <si>
    <t>Techo Ground Support Certificado de 18 mt de frente x 14 mt de profundidad, o similar, a 12 mts de altura con carpa blanca , gris o negra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</si>
  <si>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de 18 mts frente x 14 mts de profundidad (medidas externas), posado en Scafold</t>
  </si>
  <si>
    <t>Techo en aluminio certificado con carpa color gris, negra o blanco de 18 mt de frente x 14 mt de profundidad, o similar, posado en scafold certificado a 14m de altura (modulación 3 mt x 3 mt) Con contrapeso a 12 mt de altura (modulación 3 mt x 3 mt) , laterales de video a 12 mt de altura (modulación 3 mt x 3 mt) y laterales de sonido para outfills a 12 mt de altura(modulación 3 mt x 3 mt). Sin mensajes publicitarios. Tener en cuenta que el techo debe tener capacidad de carga para soportar todos los requerimientos y cantidades de sonido, luces, video y efectos especiales, según diseñado entregado por el Equipo de Producción.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Convenientemente protegido contra posibles descargas eléctricas que puedan afectar a las personas dentro o alrededor del escenario.</t>
  </si>
  <si>
    <r>
      <t xml:space="preserve">Techo 6 mts x 6 mts a </t>
    </r>
    <r>
      <rPr>
        <b/>
        <sz val="10"/>
        <rFont val="Calibri"/>
        <family val="2"/>
      </rPr>
      <t>12</t>
    </r>
    <r>
      <rPr>
        <sz val="10"/>
        <rFont val="Calibri"/>
        <family val="2"/>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</si>
  <si>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</si>
  <si>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</si>
  <si>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</si>
  <si>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9 mts de profundidad, a 12 mts de Altura + Alas de Sonido y Video de 7 mts de ancho con patas en truss de 12 mts</t>
  </si>
  <si>
    <t>Estructura en truss de aluminio de 9 mt de frente x 9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</si>
  <si>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12 mts de frente x 12 mts de profundidad, a 12 mts de Altura + Alas de Sonido y Video de 7 mts de ancho con patas en truss de 12 mts</t>
  </si>
  <si>
    <t>Techo Ground Support de 12 mt de frente x 12 mt de profundidad, a 12 mts de altura, más alas de sonido y video con estructuras de 7 mts de ancho con pata de 12 mts de alto,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</si>
  <si>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14 mts de frente x 14 mts de profundidad, a 12 mts de Altura + Alas de Sonido y Video de 7 mts de ancho con patas en truss de 12 mts</t>
  </si>
  <si>
    <t>Techo Ground Support de 14 mt de frente x 14 mt de profundidad, a 12 mts de altura, más alas de sonido y video con estructuras de 7 mts de ancho con pata de 12 mts de alto,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</si>
  <si>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Ground Support 16 mts de frente externos x 14 mts de profundidad externos, a 12 mts de Altura +2 Torres de Scafold de 12 mts de altura x 3 mts de ancho y 3 mts de profundidad para colgar sonido.</t>
  </si>
  <si>
    <t>Techo Ground Support de 16 mt de frente externos x 14 mt de profundidad externos, a 12 mts de altura, más 2 torres de scafold de 12 mts de altura x 3 mts de frente x 3 mts de fondo para colgar sonido,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</si>
  <si>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Rigging Ground Support 6 mts de frente x 6 mts de profundidad, a 12 mts de Altura</t>
  </si>
  <si>
    <t>Rigging Ground Support Certificado de 6 mt de frente x 6  mt de profundidad, o similar, a 12 mts de altura con sus respectivos diferenciales,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</si>
  <si>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Rigging Ground Support 12 mts de frente x 12 mts de profundidad, a 12 mts de Altura</t>
  </si>
  <si>
    <t>Rigging Ground Support Certificado de 12 mt de frente x 12 mt de profundidad a 12 mts de altura, con 4 motores, estructura capaz de soportar el diseño entregado por la Producción (Sonido - Video - Iluminación- Efectos Especiales) Sin mensajes Publicitarios.  La estructura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</si>
  <si>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Rigging Ground Support 14 mts de frente x 12 mts de profundidad, a 12 mts de Altura</t>
  </si>
  <si>
    <t>Rigging Ground Support Certificado de 14 mt de frente x 12 mt de profundidad, o similar, a 12 mts de altura con sus respectivos motores,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</si>
  <si>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Rigging Ground Support 14 mts de frente x 14 mts de profundidad, a 12 mts de Altura</t>
  </si>
  <si>
    <t>Rigging Ground Support Certificado de 14 mt de frente x 12 mt de profundidad, o similar, a 12 mts de altura con sus respectivos motores,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</si>
  <si>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</si>
  <si>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</si>
  <si>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 y con pared en trimalla</t>
  </si>
  <si>
    <t>Techo con 1 puente en truss de aluminio de 6 mts de frente con sus diferenciales x 6 mts de profundidad x 9 mts de altura, con techo en trimalla con cribrimiento de lona blanca o transparente y soportado en pared en trimalla.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</si>
  <si>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</si>
  <si>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</si>
  <si>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 y con pared en trimalla.</t>
  </si>
  <si>
    <t>Techo con 1 puente en truss de aluminio de 9 mts de frente con sus respectivos diferenciales x 6 mts de profundidad x 9 mts de altura, con techo en trimalla con cribrimiento de lona blanca o transparente y soportado en pared en trimalla.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</si>
  <si>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Metro Cuadrado de techo </t>
    </r>
    <r>
      <rPr>
        <b/>
        <sz val="10"/>
        <rFont val="Calibri"/>
        <family val="2"/>
      </rPr>
      <t>de trimalla con laterales</t>
    </r>
  </si>
  <si>
    <r>
      <t xml:space="preserve">Metro cuadrado de techo en trimalla de 1 mt x 1 mt  con lona blanca o transparente, </t>
    </r>
    <r>
      <rPr>
        <b/>
        <sz val="10"/>
        <rFont val="Calibri"/>
        <family val="2"/>
      </rPr>
      <t xml:space="preserve">completamente tupida y unida la trimalla entre si, con lona blanca o transparente brigadier de 18 onzas completa de la medida del techo que cubra hasta el piso, </t>
    </r>
    <r>
      <rPr>
        <sz val="10"/>
        <rFont val="Calibri"/>
        <family val="2"/>
      </rPr>
      <t xml:space="preserve">soportado en puentes en truss a 6 mts de alto </t>
    </r>
    <r>
      <rPr>
        <b/>
        <sz val="10"/>
        <rFont val="Calibri"/>
        <family val="2"/>
      </rPr>
      <t>y con distancias de 6 mts con soporte de unión en truss de 40 x 40 o similar en el centro del tunel.</t>
    </r>
    <r>
      <rPr>
        <sz val="10"/>
        <rFont val="Calibri"/>
        <family val="2"/>
      </rPr>
      <t xml:space="preserve">
La estructura deberá estar anclada técnicamente de acuerdo con las recomendaciones establecidas por el fabricante y deberán incluirse las guayas, tensores, slingas y los tanques de  agua llenos de 1000 litros de agua, necesarios para esta función de contra peso.
Convenientemente protegido contra posibles descargas eléctricas que puedan afectar a las personas dentro o alrededor del escenario.</t>
    </r>
  </si>
  <si>
    <t>Metro Cuadrado</t>
  </si>
  <si>
    <r>
      <t>Metro cuadrado de techo en trimalla de 1 mt x 1 mt  con lona blanca o transparente, soportado en puentes</t>
    </r>
    <r>
      <rPr>
        <b/>
        <sz val="10"/>
        <rFont val="Calibri"/>
        <family val="2"/>
      </rPr>
      <t xml:space="preserve"> o cuadrado en truss</t>
    </r>
    <r>
      <rPr>
        <sz val="10"/>
        <rFont val="Calibri"/>
        <family val="2"/>
      </rPr>
      <t xml:space="preserve"> en truss a 6 mts de alto.
La estructura deberá estar anclada técnicamente de acuerdo con las recomendaciones establecidas por el fabricante y deberán incluirse las guayas, tensores, slingas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r>
  </si>
  <si>
    <r>
      <t>Metro Cuadrado de</t>
    </r>
    <r>
      <rPr>
        <b/>
        <sz val="10"/>
        <rFont val="Calibri"/>
        <family val="2"/>
      </rPr>
      <t xml:space="preserve"> tunel en trimalla</t>
    </r>
  </si>
  <si>
    <r>
      <t>Metro cuadrado de tunel en trimalla de 1 mt x 1 mt</t>
    </r>
    <r>
      <rPr>
        <b/>
        <sz val="10"/>
        <rFont val="Calibri"/>
        <family val="2"/>
      </rPr>
      <t xml:space="preserve"> completamente tupida y unida la trimalla entre si,</t>
    </r>
    <r>
      <rPr>
        <sz val="10"/>
        <rFont val="Calibri"/>
        <family val="2"/>
      </rPr>
      <t xml:space="preserve"> con lona blanca o transparente</t>
    </r>
    <r>
      <rPr>
        <b/>
        <sz val="10"/>
        <rFont val="Calibri"/>
        <family val="2"/>
      </rPr>
      <t xml:space="preserve"> brigadier de 18 onzas completa de la medida de tunel que cubra </t>
    </r>
    <r>
      <rPr>
        <sz val="10"/>
        <rFont val="Calibri"/>
        <family val="2"/>
      </rPr>
      <t xml:space="preserve">hasta el piso, soportado en arcos de trimalla a 4 mts de alto con boca de tunel de 6 </t>
    </r>
    <r>
      <rPr>
        <b/>
        <sz val="10"/>
        <rFont val="Calibri"/>
        <family val="2"/>
      </rPr>
      <t>a 9</t>
    </r>
    <r>
      <rPr>
        <sz val="10"/>
        <rFont val="Calibri"/>
        <family val="2"/>
      </rPr>
      <t xml:space="preserve"> mts </t>
    </r>
    <r>
      <rPr>
        <b/>
        <sz val="10"/>
        <rFont val="Calibri"/>
        <family val="2"/>
      </rPr>
      <t>y 2 cumbreras una en la parte inicial y final en forma de semi circulo.</t>
    </r>
    <r>
      <rPr>
        <sz val="10"/>
        <rFont val="Calibri"/>
        <family val="2"/>
      </rPr>
      <t xml:space="preserve">
La estructura deberá estar anclada técnicamente de acuerdo con las recomendaciones establecidas por el fabricante y deberán incluirse las guayas, tensores, slingas y los tanques de  agua llenos de 1000 litros de agua o ecopesos y amarres de carga, necesarios para esta función de contra peso.Convenientemente protegido contra posibles descargas eléctricas.</t>
    </r>
  </si>
  <si>
    <t>Metro lineal de tunel en estructura metalica de 10.5 metros de ancho a 6 mt de altura con piso</t>
  </si>
  <si>
    <r>
      <t>Metro de túnel en estructura metálica de 10.5 metros de ancho a 6 mt de altura en la parte central.</t>
    </r>
    <r>
      <rPr>
        <b/>
        <sz val="10"/>
        <rFont val="Calibri"/>
        <family val="2"/>
      </rPr>
      <t xml:space="preserve"> Con lona brigadier de 18 onzas completa de la medida del tunel,  que cubra hasta el piso los laterales, con 2 cumbreras una en la parte inicial y final de 7.80 mts de ancho x 2.40 de alto en forma de medio círculo, y 4 cortinas dos en el frente del tunel y 2 al finalizar el tunel de 3 mts de ancho x 3.50, según diseño entregado por el equipo de producción, limpia, en buen estado, sin enmendaduras, ni hongos. Venteado de acuerdo a la norma con ecopesos y amarres de carga . Con piso de tarima de módulos de 2.40 x 1.20 forrado en piso de balin hasta el canto, cubriendo la totalidad del piso del tunel. Las medidas exactas  y los colores de la lona y el piso de balin serán dadas por el equipo creativo.</t>
    </r>
  </si>
  <si>
    <t>Metro lineal de tunel en estructura metalica de 6 a 9 metros de ancho a 6 mt de altura</t>
  </si>
  <si>
    <r>
      <t xml:space="preserve">Metro lineal de túnel en estructura metálica de 6 </t>
    </r>
    <r>
      <rPr>
        <b/>
        <sz val="10"/>
        <rFont val="Calibri"/>
        <family val="2"/>
      </rPr>
      <t>a 9</t>
    </r>
    <r>
      <rPr>
        <sz val="10"/>
        <rFont val="Calibri"/>
        <family val="2"/>
      </rPr>
      <t xml:space="preserve"> metros de ancho a 6 mt de altura en la parte central. Con lona brigadier de 18 onzas completa de la medida del tunel,  que cubra hasta el piso </t>
    </r>
    <r>
      <rPr>
        <b/>
        <sz val="10"/>
        <rFont val="Calibri"/>
        <family val="2"/>
      </rPr>
      <t>los laterales, con 2 cumbreras una en la parte inicial y final de 7.80 mts de ancho x 2.40 de alto en forma de medio círculo, y 4 cortinas dos en el frente del tunel y 2 al finalizar el tunel de 3 mts de ancho x 3.50, según diseño entregado por el equipo de producción,</t>
    </r>
    <r>
      <rPr>
        <sz val="10"/>
        <rFont val="Calibri"/>
        <family val="2"/>
      </rPr>
      <t xml:space="preserve"> limpia, en buen estado, sin enmendaduras, ni hongos. Venteado de acuerdo a la norma </t>
    </r>
    <r>
      <rPr>
        <b/>
        <sz val="10"/>
        <rFont val="Calibri"/>
        <family val="2"/>
      </rPr>
      <t xml:space="preserve">con ecopesos y amarres de carga </t>
    </r>
    <r>
      <rPr>
        <sz val="10"/>
        <rFont val="Calibri"/>
        <family val="2"/>
      </rPr>
      <t xml:space="preserve">. Las medidas exactas </t>
    </r>
    <r>
      <rPr>
        <b/>
        <sz val="10"/>
        <rFont val="Calibri"/>
        <family val="2"/>
      </rPr>
      <t xml:space="preserve">y los colores de la lona, </t>
    </r>
    <r>
      <rPr>
        <sz val="10"/>
        <rFont val="Calibri"/>
        <family val="2"/>
      </rPr>
      <t>serán dadas por el equipo creativo.</t>
    </r>
  </si>
  <si>
    <t>Metro cuadrado de Pabellon de Alumunio</t>
  </si>
  <si>
    <t>Metro cuadrado de Carpa Pabellon en estructura de aluminio con paredes de altura de 4 mts medidas externas y patas cada 5 mts de distancia, altura central de 8 mts, cubierta con lona de PVC en color blanca o transparente con retardante de fuego, con cumbreras en el frente y en la parte de atras, del mismo material de la cubierta en forma de triangulo, con cerramientos de 5 mts de largo x 4 mts de alto, según las divisiones del pabellon, para cubirimiento total del pabellon, en los 2 laterales y en parte frontal y trasera. Venteado de acuerdo a la norma con tanques de agua llenos de 100 litros de agua, necesarias para esta función de contra peso. Las medidas exactas y los colores de la lona, serán dadas por el equipo creativo.</t>
  </si>
  <si>
    <t>Puente en Truss de 4.50 mts de frente x 9 mts de alto</t>
  </si>
  <si>
    <t>Estructura en almunio de 4.50 mts de frente x 9 mts de altura, con 2 diferenciales.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t>
  </si>
  <si>
    <t>Puente en Truss de 6 mts de frente x 9 mts de alto</t>
  </si>
  <si>
    <t>Estructura en almunio de 6 mts de frente x 9 mts de altura, con 2 diferenciales.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t>
  </si>
  <si>
    <t>Puente en Truss de 6 mts de frente x 12 mts de alto</t>
  </si>
  <si>
    <t>Estructura en almunio de 6 mts de frente x 12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t>
  </si>
  <si>
    <t>Puente en Truss de 9 mts de frente x 9 mts de alto</t>
  </si>
  <si>
    <t>Estructura en almunio de 9 mts de frente x 9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t>
  </si>
  <si>
    <t>Puente en Truss de 9 mts de frente x 12 mts de alto</t>
  </si>
  <si>
    <t>Estructura en almunio de 9 mts de frente x 12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</si>
  <si>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</si>
  <si>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sz val="10"/>
        <rFont val="Calibri"/>
        <family val="2"/>
      </rPr>
      <t xml:space="preserve">(SOLO SE COBRA UNA VEZ POR EVENTO) </t>
    </r>
  </si>
  <si>
    <t xml:space="preserve">Metro Lineal de tela Negra de 1 mt de largo x 3 mts de ancho </t>
  </si>
  <si>
    <t xml:space="preserve">Tela Negra para aforo de 1 mt de largo x 3 mt de ancho </t>
  </si>
  <si>
    <t>Caja Negra para Techo en Polisombra Negra</t>
  </si>
  <si>
    <r>
      <t xml:space="preserve">Polisombra para Caja Negra de 12 mts de Altura x 3 mts de ancho
</t>
    </r>
    <r>
      <rPr>
        <sz val="10"/>
        <rFont val="Calibri"/>
        <family val="2"/>
      </rPr>
      <t xml:space="preserve">(SOLO SE COBRA UNA VEZ POR EVENTO) </t>
    </r>
  </si>
  <si>
    <t>Polisombra 1 mt de largo x 4 mts de ancho</t>
  </si>
  <si>
    <r>
      <t xml:space="preserve">Polisombra fabricada con hilos de polietileno virgen, de alta densidad y aplicación de aditivos para la protección ultra violeta (80%), para mayor protección y duración en el tiempo.
</t>
    </r>
    <r>
      <rPr>
        <sz val="10"/>
        <rFont val="Calibri"/>
        <family val="2"/>
      </rPr>
      <t xml:space="preserve">(SOLO SE COBRA UNA VEZ POR EVENTO) </t>
    </r>
  </si>
  <si>
    <t>Metro Cuadrado de Lona Blanca o transparente</t>
  </si>
  <si>
    <t>Lona blanca, transparente o black out de 18 onzas, con sus respectivos amarres y seguridad para cubierta de techo. (SOLO SE COBRA UNA VEZ POR EVENTO)</t>
  </si>
  <si>
    <t>Lona 1 mt de largo x 1.40 de ancho</t>
  </si>
  <si>
    <r>
      <t xml:space="preserve">Lona de PVC flexible por ambas caras, 100 % impermeable, protección frente a hongos, protección a los rayos ultravioletas (Ancho 1.40 o 1.50 según referencias) Color a convenir con el equipo de producción
</t>
    </r>
    <r>
      <rPr>
        <sz val="10"/>
        <rFont val="Calibri"/>
        <family val="2"/>
      </rPr>
      <t xml:space="preserve">(SOLO SE COBRA UNA VEZ POR EVENTO) </t>
    </r>
  </si>
  <si>
    <t>Motores de 1 Tonelada</t>
  </si>
  <si>
    <t>Motores que soportan carga de 1 tonelada</t>
  </si>
  <si>
    <t>Motores de 1/2 Tonelada</t>
  </si>
  <si>
    <t>Motores que soportan carga de 1/2 tonelada</t>
  </si>
  <si>
    <t>Diferenciales de 1 Tonelada</t>
  </si>
  <si>
    <t>Diferenciales que soportan carga de 1 tonelada con cadena mínimo de 15 mts</t>
  </si>
  <si>
    <t>Estructura de Truss de 45 cm x 45 cm o similar de 1 mt de altura</t>
  </si>
  <si>
    <r>
      <t>Estructuras en aluminio para diseño de 45 o 50 cm x 45 o 50 cm, o similar de 1 mt de alto,</t>
    </r>
    <r>
      <rPr>
        <b/>
        <sz val="10"/>
        <rFont val="Calibri"/>
        <family val="2"/>
      </rPr>
      <t xml:space="preserve"> con sus respectivos accesorios para cuelgue y tornillos para unión de estructuras</t>
    </r>
  </si>
  <si>
    <t>Estructura de Truss de 45 cm x 45 cm o similar de 1.50 mt de altura</t>
  </si>
  <si>
    <r>
      <t xml:space="preserve">Estructuras en aluminio para diseño de 45 o 50 cm x 45 o 50 cm, o similar de 1.50 mt de alto,  </t>
    </r>
    <r>
      <rPr>
        <b/>
        <sz val="10"/>
        <rFont val="Calibri"/>
        <family val="2"/>
      </rPr>
      <t>con sus respectivos accesorios para cuelgue y  y tornillos para unión de estructuras</t>
    </r>
  </si>
  <si>
    <t>Estructura de Truss de 45 cm x 45 cm o similar de 2 mt de altura</t>
  </si>
  <si>
    <r>
      <t>Estructuras en aluminio para diseño de 45 o 50 cm x 45 o 50 cm, o similar de 2 mt de alto,</t>
    </r>
    <r>
      <rPr>
        <b/>
        <sz val="10"/>
        <rFont val="Calibri"/>
        <family val="2"/>
      </rPr>
      <t xml:space="preserve"> con sus respectivos accesorios para cuelgue y  y tornillos para unión de estructuras</t>
    </r>
  </si>
  <si>
    <t>Estructura de Truss de 45 cm x 45 cm o similar de 3 mt de altura</t>
  </si>
  <si>
    <r>
      <t xml:space="preserve">Estructuras en aluminio para diseño de 45 o 50 cm x 45 o 50 cm, o similar de 3 mt de alto, </t>
    </r>
    <r>
      <rPr>
        <b/>
        <sz val="10"/>
        <rFont val="Calibri"/>
        <family val="2"/>
      </rPr>
      <t>con sus respectivos accesorios para cuelgue y  y tornillos para unión de estructuras</t>
    </r>
  </si>
  <si>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</si>
  <si>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</si>
  <si>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</si>
  <si>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</si>
  <si>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</si>
  <si>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</si>
  <si>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</si>
  <si>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</si>
  <si>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Visagra de Truss</t>
  </si>
  <si>
    <t>Visagras de truss para uniones de truss de 45 o 50 cms, o similar,   con sus respectivos accesorios para cuelgue y  y tornillos para unión de estructuras</t>
  </si>
  <si>
    <t>Truss Circular 3 mts</t>
  </si>
  <si>
    <r>
      <t xml:space="preserve">Truss en aluminio circular con diametro de 3 mts externos,  </t>
    </r>
    <r>
      <rPr>
        <b/>
        <sz val="10"/>
        <rFont val="Calibri"/>
        <family val="2"/>
      </rPr>
      <t>con sus respectivos accesorios para cuelgue y  y tornillos para unión de estructuras</t>
    </r>
  </si>
  <si>
    <t>Truss Circular 4 mts</t>
  </si>
  <si>
    <r>
      <t xml:space="preserve">Truss en aluminio circular con diametro de 4 mts externos, </t>
    </r>
    <r>
      <rPr>
        <b/>
        <sz val="10"/>
        <rFont val="Calibri"/>
        <family val="2"/>
      </rPr>
      <t xml:space="preserve"> con sus respectivos accesorios para cuelgue y  y tornillos para unión de estructuras</t>
    </r>
  </si>
  <si>
    <t>Truss Circular 6 mts</t>
  </si>
  <si>
    <r>
      <t xml:space="preserve">Truss en aluminio circular con diametro de 6 mts externos,  </t>
    </r>
    <r>
      <rPr>
        <b/>
        <sz val="10"/>
        <rFont val="Calibri"/>
        <family val="2"/>
      </rPr>
      <t>con sus respectivos accesorios para cuelgue y  y tornillos para unión de estructuras</t>
    </r>
  </si>
  <si>
    <t>Truss Circular 8 mts</t>
  </si>
  <si>
    <r>
      <t xml:space="preserve">Truss en aluminio circular con diametro de 8 mts externos,  </t>
    </r>
    <r>
      <rPr>
        <b/>
        <sz val="10"/>
        <rFont val="Calibri"/>
        <family val="2"/>
      </rPr>
      <t>con sus respectivos accesorios para cuelgue y  y tornillos para unión de estructuras</t>
    </r>
  </si>
  <si>
    <t>Escaleras de 2 mts</t>
  </si>
  <si>
    <r>
      <t xml:space="preserve">Escaleras de diseño en hierro pintadas color negro con 2 divisiones de 1 mt de alto  cada una
</t>
    </r>
    <r>
      <rPr>
        <sz val="10"/>
        <rFont val="Calibri"/>
        <family val="2"/>
      </rPr>
      <t xml:space="preserve">(SOLO SE COBRA UNA VEZ POR EVENTO) </t>
    </r>
  </si>
  <si>
    <t>Escaleras de 3 mts</t>
  </si>
  <si>
    <r>
      <t xml:space="preserve">Escaleras de diseño en hierro pintadas color negro con 3 divisiones de 1 mt de alto cada una
</t>
    </r>
    <r>
      <rPr>
        <sz val="10"/>
        <rFont val="Calibri"/>
        <family val="2"/>
      </rPr>
      <t xml:space="preserve">(SOLO SE COBRA UNA VEZ POR EVENTO) </t>
    </r>
  </si>
  <si>
    <t>Tubos de 1 mt</t>
  </si>
  <si>
    <r>
      <t xml:space="preserve">Tubos de hierro de 1 mts color negro en forma de T, con su respectiva hamburguesa para cuelgue.
</t>
    </r>
    <r>
      <rPr>
        <sz val="10"/>
        <rFont val="Calibri"/>
        <family val="2"/>
      </rPr>
      <t xml:space="preserve">(SOLO SE COBRA UNA VEZ POR EVENTO) </t>
    </r>
  </si>
  <si>
    <t>Tubos de 2 mt</t>
  </si>
  <si>
    <r>
      <t xml:space="preserve">Tubos de hierro de 2 mts color negro en forma de T, con su respectiva hamburguesa para cuelgue
</t>
    </r>
    <r>
      <rPr>
        <sz val="10"/>
        <rFont val="Calibri"/>
        <family val="2"/>
      </rPr>
      <t xml:space="preserve">(SOLO SE COBRA UNA VEZ POR EVENTO) </t>
    </r>
  </si>
  <si>
    <t>Bases de piso para equipos de iluminación</t>
  </si>
  <si>
    <t>Bases de piso en hierro para equipos de iluminación</t>
  </si>
  <si>
    <t xml:space="preserve">Clanes </t>
  </si>
  <si>
    <t>Clanes de aluminio para montaje de equipos de iluminación</t>
  </si>
  <si>
    <t>Tubos de 3 mt</t>
  </si>
  <si>
    <r>
      <t xml:space="preserve">Tubos de hierro de 3 mts color negro en forma de T, con su respectiva hamburguesa para cuelgue
</t>
    </r>
    <r>
      <rPr>
        <sz val="10"/>
        <rFont val="Calibri"/>
        <family val="2"/>
      </rPr>
      <t xml:space="preserve">(SOLO SE COBRA UNA VEZ POR EVENTO) </t>
    </r>
  </si>
  <si>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</si>
  <si>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</si>
  <si>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</si>
  <si>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</si>
  <si>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3.60  mts x 2.40. mts con ruedas</t>
  </si>
  <si>
    <t>Sobretarima 4.80 mts x 2.40 mts con ruedas</t>
  </si>
  <si>
    <t xml:space="preserve">Sobretarima 2.40 mts  x 2.40 mts </t>
  </si>
  <si>
    <t>Estructura metálica, con soportes de tensión transversal metálica, con módulo de tarima de 2.40 cms de largo x 1.20 cms de ancho pintada color negro, con  faldón negro, altura a piso de 20 cm a 1 mt. nivelada.
Incluye escalera pintada color negro con 2 barandales.</t>
  </si>
  <si>
    <t xml:space="preserve">Sobretarima 3.60  mts x 2.40 mts </t>
  </si>
  <si>
    <t>Estructura metálica, con soportes de tensión transversal metálica, con módulo de tarima de 2.40 cms de largo x 1.20 cms de ancho pintada color negro, con  faldón negro, altura a piso de 20 cm a 1 mt. nivelada.
Incluye escalera pintada color negro con 2 barandales</t>
  </si>
  <si>
    <t xml:space="preserve">Sobretarima 4.80 mts x 2.40. mts </t>
  </si>
  <si>
    <t>Estructura metálica, con soportes de tensión transversal metálica, con módulo de tarima de 2.40 cms de largo x 1.20 cms de ancho pintada color negro, con  faldón negro, altura a piso de 20 cm a 1 mt. nivelada, incluye escalera pintada color negro con 2 barandales</t>
  </si>
  <si>
    <t>Tarima 4.80 mts x 4.80 mts forrada con moqueta</t>
  </si>
  <si>
    <t>Estructura metálica, con   soportes de tensión transversal metálica, con módulo de tarima de 2.40 cms de largo x 1.20 cms de ancho, con  faldón negro, con altura a piso  desde 40 cm a 1.60 mts, con 2 escaleras con barandas a ambos lados. Forrada en Moqueta.
El color será definido por la Secretaría.</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</si>
  <si>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</si>
  <si>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</si>
  <si>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</si>
  <si>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</si>
  <si>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</si>
  <si>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</si>
  <si>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</si>
  <si>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</si>
  <si>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Tarima 12 mts x 10.80 mts pintada color negro</t>
  </si>
  <si>
    <t>Tarima 14.20 mts x 12 mts pintada color negro</t>
  </si>
  <si>
    <t>Tarima 16.40 mts x 13.20 mts pintada color negro</t>
  </si>
  <si>
    <t>Metro Cuadrado de Tarima en Módulo de 2.40 mts x 1.20 mts forrada en charolina</t>
  </si>
  <si>
    <t>Metro Cuadrado en estructura metálica, con soportes de tensión transversal metálica, con módulo de tarima de 2.40 cms de largo x 1.20 cms de ancho, con faldón negro, altura a piso de 20 cm a 1.60 mt. nivelada.Forrada en Charolina.
El color será definido por la Secretaría.</t>
  </si>
  <si>
    <t>Metro Cuadrado de Tarima en Módulo de 2.40 mts x 1.20 mts forrada en moqueta</t>
  </si>
  <si>
    <t>Metro Cuadrado en estructura metálica, con soportes de tensión transversal metálica, con módulo de tarima de 2.40 cms de largo x 1.20 cms de ancho, con faldón negro, altura a piso de 20 cm a 1.60 mt. nivelada.Forrada en moqueta.
El color será definido por la Secretaría.</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</si>
  <si>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</si>
  <si>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</si>
  <si>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</si>
  <si>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Metro Cuadrado en estructura metálica, con soportes de tensión transversal metálica, con módulo de tarima de 2.40 cms de largo x 1.20 cms de ancho, con faldón en estoperol o piso balin, altura a piso de 20 cm a 1.60 mt. nivelada.Forrada en estoperol o piso balin.
El color será definido por la Secretaría.</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</si>
  <si>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</si>
  <si>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</si>
  <si>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</si>
  <si>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Metro cuadrado de Linoleo, piso para danza, superficie antideslizante, y extremadamente resistente.
El color será definido por la Secretaría.</t>
  </si>
  <si>
    <t xml:space="preserve">Metro Cuadrado de Estoperol o Balin </t>
  </si>
  <si>
    <r>
      <t xml:space="preserve">Alquiler de Metro Cuadrado de estoperol o piso de balin nuevo.
El color será definido por la Secretaría.
Incluye: instalación y desintalación.
</t>
    </r>
    <r>
      <rPr>
        <sz val="10"/>
        <rFont val="Calibri"/>
        <family val="2"/>
      </rPr>
      <t xml:space="preserve">(SOLO SE COBRA UNA VEZ POR EVENTO) </t>
    </r>
  </si>
  <si>
    <t>Metro Cuadrado de Moqueta</t>
  </si>
  <si>
    <r>
      <t xml:space="preserve">Metro Cuadrado de moqueta nuevo.
El color será definido por la Secretaría.
Incluye: instalación y desintalación.
</t>
    </r>
    <r>
      <rPr>
        <sz val="10"/>
        <rFont val="Calibri"/>
        <family val="2"/>
      </rPr>
      <t xml:space="preserve">(SOLO SE COBRA UNA VEZ POR EVENTO) </t>
    </r>
  </si>
  <si>
    <t>Metro Cuadrado de Charolina</t>
  </si>
  <si>
    <r>
      <t xml:space="preserve">Metro Cuadrado de charolina nuevo.
El color será definido por la Secretaría.
Incluye: instalación y desintalación.
</t>
    </r>
    <r>
      <rPr>
        <sz val="10"/>
        <rFont val="Calibri"/>
        <family val="2"/>
      </rPr>
      <t xml:space="preserve">(SOLO SE COBRA UNA VEZ POR EVENTO) </t>
    </r>
  </si>
  <si>
    <t>Metro lineal de faldon rigido</t>
  </si>
  <si>
    <t>Metro lineal de faldon rígido de tarima de altura de 20 cms a 1.10 , en láminade triplex de 4 m.m. forrado en charolina, moqueta o piso tipo balín según el color solicitado por el equipo de la Secretaria de Cultura, instalado y asegurado a la tarima (SOLO SE COBRA UNA VEZ POR EVENTO INDEPENDIENTE DEL NÚMERO DE DÍAS DE USO)</t>
  </si>
  <si>
    <t>Piso lámina triplex 18 mm</t>
  </si>
  <si>
    <r>
      <t xml:space="preserve">Metro cuadrado de piso en lámina de triplex de 18 mm. de grosor de medidas de 1,22 cm x 2,44 cm nuevo.  </t>
    </r>
    <r>
      <rPr>
        <b/>
        <sz val="11"/>
        <rFont val="Calibri"/>
        <family val="2"/>
      </rPr>
      <t>Condiciones:</t>
    </r>
    <r>
      <rPr>
        <sz val="11"/>
        <rFont val="Calibri"/>
        <family val="2"/>
        <scheme val="minor"/>
      </rPr>
      <t xml:space="preserve"> El terminado de la madera debe ser liso que permita pegar adhesivo en vinilo. 
</t>
    </r>
    <r>
      <rPr>
        <b/>
        <sz val="11"/>
        <rFont val="Calibri"/>
        <family val="2"/>
      </rPr>
      <t>Incluye:</t>
    </r>
    <r>
      <rPr>
        <sz val="11"/>
        <rFont val="Calibri"/>
        <family val="2"/>
        <scheme val="minor"/>
      </rPr>
      <t xml:space="preserve"> transporte, instalación y desinstalación, dos carpinteros con caladoras, sierra y demás herramientas necesarias.</t>
    </r>
    <r>
      <rPr>
        <b/>
        <sz val="11"/>
        <rFont val="Calibri"/>
        <family val="2"/>
      </rPr>
      <t xml:space="preserve"> (SOLO SE COBRA UNA VEZ POR EVENTO) </t>
    </r>
  </si>
  <si>
    <t xml:space="preserve">Estiba plástica para drenaje y transpiración cuidado del pasto.  </t>
  </si>
  <si>
    <t>Alquiler de metro cuadrado de estiba plástica modular. De 50 cm x 50 cm, altura de 35mm. Orificios por modulos 100 unidades, ancho del orificio 6mm.
Color blanco. Protección V material poliestireno de alta densidad, pero de cada módulo 2kg.</t>
  </si>
  <si>
    <t>Estiba plástica</t>
  </si>
  <si>
    <r>
      <t xml:space="preserve">Estiba plástica de 1.20 mts de ancho x 1 mts de largo, altura 6 cm, con orificio para circulación de aire, con tapete geotextil de color negro en buen estado y limpio.                                                                          </t>
    </r>
    <r>
      <rPr>
        <b/>
        <sz val="11"/>
        <color indexed="8"/>
        <rFont val="Calibri"/>
        <family val="2"/>
      </rPr>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</si>
  <si>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</si>
  <si>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</si>
  <si>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</si>
  <si>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</si>
  <si>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DJ Table</t>
  </si>
  <si>
    <t>Mesón de madera para Dj de color negro de 2.40 mts de largo x 1.20 de ancho, altura 90 c.m</t>
  </si>
  <si>
    <t>Rampa de Acceso de 2.40 mts de ancho x 10 cm a 2 mts de largo para ingreso a la tarima</t>
  </si>
  <si>
    <t>Rampa de acceso,en superficie de madera forrada en estoperol (según el color indicado por el equipo de producción) de 2.40 de ancho x 10 cm a 2 mts de largo, para acceso a la tarima según la altura de la misma y distancia para el ingreso</t>
  </si>
  <si>
    <t>Rampa de Acceso de 2.40 mts de ancho x 10 mts de largo para ingreso a la tarima</t>
  </si>
  <si>
    <t>Rampa de acceso, superficie metálica de 2.40 de ancho x 10 mts de largo para acceso a la tarima de 1.40 de altura</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</si>
  <si>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</si>
  <si>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</si>
  <si>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</si>
  <si>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</si>
  <si>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</si>
  <si>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</si>
  <si>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Scafold con Carpa de 6 mts x 6 mts negra y piso de tarima</t>
  </si>
  <si>
    <t>Scaffold de 6 mt de ancho x 4 mts de altura, a dos niveles de 6 mts x 6 mts, con piso de tarima de 2.40 x 1.20
Nota: Nivel 1 a 40 cm de altura, nivel 2 a 60 cm. Con carpa negra de 6 mts x 6 mts, con encierro en tela negra, en plástico negro en los laterales.</t>
  </si>
  <si>
    <t>Carpa negra de 2 mts x 2 mts</t>
  </si>
  <si>
    <t>Carpa negra de 2 mts x 2 mts con patas de 2.40 o con realce de patas a 3 mts,  de color negro.  Anclaje y seguridad del mismo.
Sin hongos y en buen estado</t>
  </si>
  <si>
    <t>Carpa blanca de 3 mts x 3 mts</t>
  </si>
  <si>
    <t>Carpa blanca de 3 mts x 3 mts con patas de 2.40 o con realce de patas a 3 mts,  de color blanco.  Anclaje y seguridad del mismo.
Sin hongos y en buen estado</t>
  </si>
  <si>
    <t>Carpa negra de 2 mts x 2 mts con 4 cerramientos</t>
  </si>
  <si>
    <t>Carpa negra de 2 mts x 2 mts con patas de 2.40 o con realce de patas a 3 mts,  de color negro, con 4 cerramientos negros de 2 mts de ancho y altura de acuerdo a las patas.  Anclaje y seguridad del mismo.
Sin hongos y en buen estado</t>
  </si>
  <si>
    <t>Carpa blanca de 3 mts x 3 mts con 4 cerramientos</t>
  </si>
  <si>
    <t>Carpa blanca de 3 mts x 3 mts con patas de 2.40 o con realce de patas a 3 mts,  de color blanco, con 4 cerramientos blancos de 3 mts de ancho y altura de acuerdo a las patas.
Anclaje y seguridad del mismo.
Sin hongos y en buen estado</t>
  </si>
  <si>
    <t>Carpa negra de 4 mts x 4 mts</t>
  </si>
  <si>
    <t>Carpa negra de 4 mts x 4 mts con patas de 2.40 o con realce de patas a 3 mts,  de color negra a una sola agua.
Anclaje y seguridad del mismo.</t>
  </si>
  <si>
    <t>Carpa negra de 3 mts x 3 mts con 4 cerramientos</t>
  </si>
  <si>
    <t>Carpa negra de 3 mts x 3 mts con patas de 2.40 o con realce de patas a 3 mts,  de color negra a una sola agua y con 4 cerramientos de color negro de 3 mts de ancho, según altura de las patas.
Anclaje y seguridad del mismo.</t>
  </si>
  <si>
    <t>Carpa negra de 4 mts x 4 mts con 4 cerramientos</t>
  </si>
  <si>
    <t>Carpa negra de 4 mts x 4 mts con patas de 2.40 o con realce de patas a 3 mts,  de color negra a una sola agua y con 4 cerramientos de color negro de 4 mts de ancho, según altura de las patas.
Anclaje y seguridad del mismo.</t>
  </si>
  <si>
    <t>Carpa blanca de 4 mts x 4 mts</t>
  </si>
  <si>
    <t>Carpa blanca de 4 mts x 4 mts con patas de 2.40 o con realce de patas a 3 mts,  de color blanco.
Anclaje y seguridad del mismo.
Sin hongos y en buen estado</t>
  </si>
  <si>
    <t>Carpa blanca de 4 mts x 4 mts con 4 cerramientos, sin hongos en buen estado</t>
  </si>
  <si>
    <t>Carpa blanca de 4 mts x 4 mts con patas de 2.40 o con realce de patas a 3 mts,  de color blanco, con 4 cerramientos blancos de 4 mts de ancho y altura de acuerdo a las patas.
Anclaje y seguridad del mismo.
Sin hongos y en buen estado</t>
  </si>
  <si>
    <t>Carpa negra de 6 mts x 6 mts</t>
  </si>
  <si>
    <t>Carpa negra de 6 mts x 6 mts con patas de 2.40 o con realce de patas a 3 mts, de color negra a dos aguas. 
Anclaje y seguridad del mismo.</t>
  </si>
  <si>
    <t>Carpa negra de 6 mts x 6 mts con 4 cerramientos</t>
  </si>
  <si>
    <t>Carpa negra de 6 mts x 6 mts con patas de 2.40 o con realce de patas a 3 mts,  de color negra a dos aguas y con 4 cerramientos de 6 mts de ancho, de color negro según altura de las patas. 
Anclaje y seguridad del mismo.</t>
  </si>
  <si>
    <t>Carpa blanca de 6 mts x 6 mts</t>
  </si>
  <si>
    <t>Carpa blanca de 6 mts x 6 mts con patas de 2.40 o con realce de patas a 3 mts,  de color blanco.
Anclaje y seguridad del mismo.
Sin hongos y en buen estado</t>
  </si>
  <si>
    <t>Carpa blanca de 6 mts x 6 mts con 4 cerramientos, sin hongos y en buen estado</t>
  </si>
  <si>
    <t>Carpa blanca de 6 mts x 6 mts con patas de 2.40 o con realce de patas a 3 mts,  de color blanco, con 4 cerramientos blancos de 6 mts de ancho y altura de acuerdo a las patas.
Anclaje y seguridad del mismo.
Sin hongos y en buen estado</t>
  </si>
  <si>
    <t>Carpa blanca de 12 mts x 6 mts</t>
  </si>
  <si>
    <t>Carpa blanca de 12 mts x 6 mts con patas de 2.40 o con realce de patas a 3 mts,  de color blanco.
Anclaje y seguridad del mismo.
Sin hongos y en buen estado</t>
  </si>
  <si>
    <t>Carpa blanca de 12 mts x 6 mts con 4 cerramientos, sin hongos en buen estado</t>
  </si>
  <si>
    <t>Carpa blanca de 12 mts x 6 mts con patas de 2.40 o con realce de patas a 3 mts,  de color blanco, con 4 cerramientos blancos de 12 mts de ancho y altura de acuerdo a las patas.
Anclaje y seguridad del mismo.
Sin hongos y en buen estado</t>
  </si>
  <si>
    <t>Carpa tradicional 3 mts x 3 mts con piso y cerramientos</t>
  </si>
  <si>
    <t xml:space="preserve">Carpa tradicional blanca de 3 mts x 3 mts,  con piso en estiba tupida forrada hasta el canto en piso de balín o estoperol del mismo color y misma referencia y tiras mínimo de 4 mts x 1.40 de ancho, con una (1) lámpara de 2x32, con cerramiento por los 4 lados con lonas blancas de 3 mts x 2.40 mts cada una.
Condiciones: perfecto estado, sin hongos, ni enmendaduras, limpias y venteada con ecopesos. </t>
  </si>
  <si>
    <t>Carpa tradicional 4 mts x 4 mts con piso y cerramientos</t>
  </si>
  <si>
    <t>Carpa tradicional blanca de 4x4 mt,  con piso en estiba tupida forrada hasta el canto en piso de balín o estoperol del mismo color y misma referencia y tiras mínimo de 5 mts x 1.40 de ancho, con dos (2) lámpara de 2 x 32, con cerramiento por los 4 lados con lonas blancas de 4 mts x 2.40 mts cada una.</t>
  </si>
  <si>
    <t>Carpa tradicional 6 mts x 6 mts con piso y cerramientos</t>
  </si>
  <si>
    <t xml:space="preserve">Carpa tradicional blanca de 6x6 mt,  con piso en estiba tupida forrada hasta el canto en piso de balín o estoperol del mismo color y misma referencia y tiras mínimo de 7 mts x 1.40 mts de ancho, con dos (2) lámpara de 2 x 32, con cerramiento por los 4 lados con lonas blancas de 6 mts x 2.40 mts cada una.
Condiciones: perfecto estado, sin hongos, ni enmendaduras, limpias y venteada con ecopesos.  </t>
  </si>
  <si>
    <t>Carpa blanca de 9 mts x 6 mts</t>
  </si>
  <si>
    <t xml:space="preserve">Carpa blanca de 9 mts x 6 mts con patas de 2.40 o con realce de patas, de color blanco, con 4 cerramientos de 9 mts x 2.40 de alto.
Anclaje y seguridad del mismo.
Condiciones: perfecto estado, sin hongos, ni enmendaduras, limpias y venteada con ecopesos. </t>
  </si>
  <si>
    <t>Carpa tradicional 12 mts x 6 mts con piso y cerramientos</t>
  </si>
  <si>
    <t>Carpa tradicional blanca de 12 mts x 6 mts con patas de 2.40 mts o con realce,  con piso en estiba tupida forrada hasta el canto en piso de balín o estoperol del mismo color y misma referencia y tiras mínimo de 13 mts x 1.40 de ancho, con cuatro (4) lámparas de 2 x 32, con cerramiento por los 4 lados con lonas blancas de 12 x 2.40 cada una.
Condiciones: perfecto estado, sin hongos, ni enmendaduras, limpias y venteada con ecopesos.</t>
  </si>
  <si>
    <t>Alquiler de Camerinos dotados 4 mts x 4 mts</t>
  </si>
  <si>
    <r>
      <rPr>
        <b/>
        <sz val="10"/>
        <rFont val="Calibri"/>
        <family val="2"/>
      </rPr>
      <t>Carpa de 4 mts x 4 mts:</t>
    </r>
    <r>
      <rPr>
        <sz val="10"/>
        <rFont val="Calibri"/>
        <family val="2"/>
      </rPr>
      <t xml:space="preserve">  con estructura de alta resistencia, cielo falso de tela blanca, cuatro (4) cerramientos de lonas blancas 4  mts de ancho y 2.40 mts de alto c/u,  deben estar limpias y en perfecto estado sin hongos, enmendaduras, ni rotos, y debe quedar venteada con ecopesos.
Piso de 16 mts cuadrados en estiba tupida forrada hasta el canto en piso de balín o estoperol del mismo color y misma referencia y  tiras mínimo de 5 mts x 1.40 de ancho
</t>
    </r>
    <r>
      <rPr>
        <b/>
        <sz val="10"/>
        <rFont val="Calibri"/>
        <family val="2"/>
      </rPr>
      <t>Iluminación:</t>
    </r>
    <r>
      <rPr>
        <sz val="10"/>
        <rFont val="Calibri"/>
        <family val="2"/>
      </rPr>
      <t xml:space="preserve"> dos (2) lámparas de 2 x 32 con extensión hasta acometida de energía, 2 extensiones de 2 tomas dobles de 110 wt mínimo de 10 mt y cada uno con  una (1) regleta de 6 enchufes.         
</t>
    </r>
    <r>
      <rPr>
        <b/>
        <sz val="10"/>
        <rFont val="Calibri"/>
        <family val="2"/>
      </rPr>
      <t>Dotada con:</t>
    </r>
    <r>
      <rPr>
        <sz val="10"/>
        <rFont val="Calibri"/>
        <family val="2"/>
      </rPr>
      <t xml:space="preserve"> Un (1) mueble (tipo poltrona) de tres puestos, un (1) tapete tipo alfombra para mesa central de color según lo aprobado por el equipo de producción,  dos (2) sofás de un puesto (colores a convenir), una (1) mesa de centro (color a convenir),  una (1) mini nevera con congelador conexión a 110 wt, un (1) mesón con mantel y sobremantel (color a convenir), un (1) cesto de basura, un (1) espejo minimo de 1 mt de alto x 0.60 cms de ancho,  un (1) rack para ropa, 1 ventilador industrial con extensión y conexión a punto de energía, ocho (8) sillas rimax blancas, un (1) artículo de decoración mínimo de 1 mt de alto x 60 cms de ancho 
</t>
    </r>
    <r>
      <rPr>
        <b/>
        <sz val="11"/>
        <color indexed="8"/>
        <rFont val="Calibri"/>
        <family val="2"/>
      </rPr>
      <t/>
    </r>
  </si>
  <si>
    <t>Domo de 4 mts de Diametro</t>
  </si>
  <si>
    <r>
      <t xml:space="preserve">Domo de 4 mts de diametro a 3 mts altura central en trimalla en tuberia de 7/8 frecuencia 4V con lona transparente cubierto hasta el piso con acceso trapezoidal a 2.20 mts de alto. </t>
    </r>
    <r>
      <rPr>
        <b/>
        <sz val="10"/>
        <rFont val="Calibri"/>
        <family val="2"/>
      </rPr>
      <t>SEGÚN EL COLOR ESCOGIDO POR LA SECRETARÍA PARA LA ESTRUCTURA. Con su respectivo anclaje y seguridad con ecopesos y amarres de carga</t>
    </r>
    <r>
      <rPr>
        <sz val="10"/>
        <rFont val="Calibri"/>
        <family val="2"/>
      </rPr>
      <t xml:space="preserve"> </t>
    </r>
  </si>
  <si>
    <t>Domo de 6 mts de diametro</t>
  </si>
  <si>
    <r>
      <t>Domo de 6 mt de diametro a 4.20 mt altura central en trimalla en tuberia de 7/8 frecuencia 4V con lona transparente cubierto hasta el piso con acceso trapezoidal a 2.20 mts de alto -  SEGÚN EL COLOR ESCOGIDO POR LA SECRETARÍA PARA LA ESTRUCTURA.</t>
    </r>
    <r>
      <rPr>
        <b/>
        <sz val="10"/>
        <rFont val="Calibri"/>
        <family val="2"/>
      </rPr>
      <t xml:space="preserve">  Con su respectivo anclaje y seguridad con ecopesos y amarres de carga</t>
    </r>
  </si>
  <si>
    <t>Domo de 9 mts de diametro</t>
  </si>
  <si>
    <r>
      <t xml:space="preserve">Domo de 9 mt de diametro a 4.20 mt altura central en trimalla en tuberia de 7/8 frecuencia 4V con lona transparente cubierto hasta el piso con acceso trapezoidal a 2.20 mts de alto -  SEGÚN EL COLOR ESCOGIDO POR LA SECRETARÍA PARA LA ESTRUCTURA.  </t>
    </r>
    <r>
      <rPr>
        <b/>
        <sz val="10"/>
        <rFont val="Calibri"/>
        <family val="2"/>
      </rPr>
      <t>Con su respectivo anclaje y seguridad con ecopesos y amarres de carga</t>
    </r>
  </si>
  <si>
    <t>Torre de Scafold de 2.56 o 3 mts de frente x 3 mts de fondo x 14 mts de alto</t>
  </si>
  <si>
    <t>Scaffold  de 14 mts de alto x 3 mts de frente x 3 mts de fondo, o similar, que   permita   el montaje  y  soporte  de  sistema  de  audio, video, iluminación o publicidad.
Con su respectivo anclaje y seguridad</t>
  </si>
  <si>
    <t>Módulo de Scafold de 3 mts de frente x 3 mts de fondo x 2 mts de altura</t>
  </si>
  <si>
    <r>
      <t xml:space="preserve">Módulo de Scaffold de 2 mts de alto x 3 mts de frente x 3 mts de fondo, o similar, que permita   el montaje  y  soporte  de  sistema  de  audio, video, iluminación o publicidad. </t>
    </r>
    <r>
      <rPr>
        <b/>
        <sz val="10"/>
        <rFont val="Calibri"/>
        <family val="2"/>
      </rPr>
      <t>Con horizontales reforzadas según la necesidad del montaje</t>
    </r>
    <r>
      <rPr>
        <sz val="10"/>
        <rFont val="Calibri"/>
        <family val="2"/>
      </rPr>
      <t xml:space="preserve">
Con su respectivo anclaje y seguridad</t>
    </r>
  </si>
  <si>
    <t>Diagonales de Scafold</t>
  </si>
  <si>
    <t>Estos elementos de hierro, cumplen la función de darle más rigidez a la estructura de andamio, distribuyendo las cargas hacia los verticales para brindar una mayor seguridad. Cumplen una doble misión; como arriostramiento entre verticales y estructural, con capacidad portante de 6 Kn. Dimensiones: 2.12, 2.25, 2.40, 2.81, 3.18, 3.52 o similar altura de 2 mts</t>
  </si>
  <si>
    <t>Plataformas de Scafold</t>
  </si>
  <si>
    <t>Plataformas fabricadas en láminas galvanizadas con una superficie antideslizantes mayor al 80% a través de agujeros y una serie de drenantes. Refuerzo mediante plegado en su parte inferior, cuatro ganchos simétricos con cierre de seguridad integrado, en su extremo, que impiden vuelco lateral y facilitan el montaje sobre las horizontales, preferiblemente horizontales reforzadas. Según las medidas requeridas: 1.40, 2.07, 2.57, 3 mts o similar</t>
  </si>
  <si>
    <t>Horizontales de Scafold</t>
  </si>
  <si>
    <t>Las horizontales son tubos de hierro y son las encargadas de establecer los módulos o dimensiones de la base de la torre o andamio. Tienen terminales soldadas a los extremos del tubo, que se insertan al rosetón de las verticales uniéndolas entre sí; soportan las plataformas y se utilizan como barandas de seguridad. Según el requerimiento  podrán ser de las siguientes dimensiones: 0.70, 1.09, 1.40, 2.07, 2.57, 3 mts. o similar</t>
  </si>
  <si>
    <t>Tonillo nivelador para scafold</t>
  </si>
  <si>
    <t>Es la base del andamio, permite nivelar la estructura generando un reparto equitativo de las cargas. Placa de soporte de 120 x 120 x 4 mm. Husillo macizo regulable en altura de diámetro 36 x 6,3 mm o similar</t>
  </si>
  <si>
    <t>Base collar para scafold</t>
  </si>
  <si>
    <t>Elemento indispensable para colocar en el arranque de la estructura que nos permite disponer horizontales que nos arriostren el plano de la base. Dimensión 0,24 mt o similar</t>
  </si>
  <si>
    <t>Ruedas para scafold</t>
  </si>
  <si>
    <t>Ruedas de andamio con tubo hueco, con freno, de material de caucho o con el PU de hierro fundido de la rueda, con medidas de 100 mm x 30 mm; 125mm x 37mm; 160 mm x 40 mm; 200mm x 50mm o similar.</t>
  </si>
  <si>
    <t>Ratchet Strap</t>
  </si>
  <si>
    <t xml:space="preserve">Span Set - Ratchet de 2 pulgadas color negro (SOLO SE COBRA UNA VEZ POR EVENTO) </t>
  </si>
  <si>
    <t xml:space="preserve">Span Set - Ratchet de 1 pulgada color negro (SOLO SE COBRA UNA VEZ POR EVENTO) </t>
  </si>
  <si>
    <t>Spanset de 3 - 6 a 9 pies</t>
  </si>
  <si>
    <t>Spanset de 3, 6 o 9 pies,  forro sintético de color negro y núcleo de alambres de acero.</t>
  </si>
  <si>
    <t>Lona blanca o transparente</t>
  </si>
  <si>
    <t>Lona blanca, transparente o black out de 6 mts x 6 mts o 9 mts x 6 mts, con sus respectivos amarres y seguridad para cubierta de techo. (SOLO SE COBRA UNA VEZ POR EVENTO)</t>
  </si>
  <si>
    <t>Metro Cuadrado de Trimalla de 50 cm x 50 cm</t>
  </si>
  <si>
    <r>
      <t xml:space="preserve">Sistema tridimencional conformado por el armado de tuberia en aluminio de 50 cm x 50 cm para diferentes usos según la necesidad del evento. </t>
    </r>
    <r>
      <rPr>
        <b/>
        <sz val="10"/>
        <rFont val="Calibri"/>
        <family val="2"/>
      </rPr>
      <t>Con su respectivo anclaje y seguridad con ecopesos y amarres de carga</t>
    </r>
  </si>
  <si>
    <t>Metro Cuadrado de Trimalla de 1 mt x 1 mt</t>
  </si>
  <si>
    <r>
      <t>Sistema tridimencional conformado por el armado de tuberia en aluminio de 1 mt x 1 mt para diferentes usos según la necesidad del evento</t>
    </r>
    <r>
      <rPr>
        <b/>
        <sz val="10"/>
        <rFont val="Calibri"/>
        <family val="2"/>
      </rPr>
      <t>.  Con su respectivo anclaje y seguridad con ecopesos y amarres de carga</t>
    </r>
  </si>
  <si>
    <t>Tanques de Agua de 1000 Litros</t>
  </si>
  <si>
    <t xml:space="preserve">Alquiler de Tanques de Agua para Anclaje de 1000 litros  (SOLO SE COBRA UNA VEZ POR EVENTO) </t>
  </si>
  <si>
    <t>Llenado de Tanques de 1000 Litros</t>
  </si>
  <si>
    <t xml:space="preserve">Suministro de agua para el llenado de tanques de 1000 litros que anclan la estructura. Este valor es por hora de llenado de tanques.
(Valor de llenado de tanques por hora con el cual se llenan 6 tanques de 1000 litros aproximadamente) (SOLO SE COBRA UNA VEZ POR EVENTO) </t>
  </si>
  <si>
    <t>Sistema de sonido dedicado a cubrir el espacio para público mínimo de 10.000 personas (P.A)</t>
  </si>
  <si>
    <t>32 medios altos  para arreglos en linea line arrays, mínimo con 2 componentes de 12 pulgadas  pasivos o activos con su respectivo sistema de amplificacion, control y accesorios para montaje según necesidad, (16 medios altos por lado para sistema principal L+R,) 12 medios altos  para arreglos en linea line arrays,  mínimo con 1 componente de 12 pulgadas  pasivos o activos con su respectivo sistema de amplificacion, control y accesorios para montaje según necesidad para front fill, 30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control.24 medios altos  para arreglos en linea line arrays para relevos, mínimo con 2 componentes de 12 pulgadas  pasivos o activos con su respectivo sistema de amplificacion, control y accesorios para montaje según necesidad,  12 medios altos  para arreglos en linea line arrays para out fill, mínimo con 1 componente de 12 pulgadas  pasivos o activos con su respectivo sistema de amplificacion, control y accesorios para montaje según necesidad,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16 monitores de piso  con un nivel pico de presión acústica  minimo de 136dB,  3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t>
  </si>
  <si>
    <t>Sistema de sonido dedicado a cubrir el espacio para público mínimo de 5.000 personas (P.A)</t>
  </si>
  <si>
    <t>32 medios altos  para arreglos en linea line arrays, mínimo con 2 componentes de 12 pulgadas  pasivos o activos con su respectivo sistema de amplificacion, control y accesorios para montaje según necesidad, (16 medios altos por lado para sistema principal L+R,) 12 medios altos  para arreglos en linea line arrays,  mínimo con 1 componente de 12 pulgadas  pasivos o activos con su respectivo sistema de amplificacion, control y accesorios para montaje según necesidad para front fill, 30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12 medios altos  para arreglos en linea line arrays para out fill, mínimo con 1 componente de 12 pulgadas  pasivos o activos con su respectivo sistema de amplificacion, control y accesorios para montaje según necesidad,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16 monitores de piso  con un nivel pico de presión acústica  minimo de 136dB,  3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presentarse.TODO EL EQUIPO DEBE SER DE LA MISMA MARCA. INCLUYE 2 TÉCNICOS DE SONIDO Y 3 ESCENARISTAS, CON SU CONEXIÓN A ENERGÍA, EXTINTORES Y YELLOW YACKETS SEGÚN LAS NORMAS DEL DAGRED. LAS GANANCIAS DE LAS CONSOLAS SE DEBEN CONTROLAR INDEPENDIENTEMENTE Y NO SE PERMITE COMPARTIR GANANCIAS</t>
  </si>
  <si>
    <t>Sistema de sonido dedicado a cubrir el espacio para público mínimo de 3.000 personas (P.A)</t>
  </si>
  <si>
    <t>24 cabinas de medios altos mínimo con dos componente de 12” a 2 o 3 Vias  (line array, 12 por lado, para P.A. colgados)  24 cabina de bajos con dos componentes de 18" (para Cardioide para P.A. o para ser colgados), 12 cabinas medios altos mínimo con dos componente de 12" para outfill a 2 o 3 Vias (6 por lado colgados, de la misma marca del PA) 2 bajos para Drumm Fill con dos componente de 18", 10 cabinas Medios Altas mínimo con un componente de 6" a 12" para Front Fill, 16 monitores de piso, 8 cabinas de medios altos  mínimo con un componente de 10" a 12" (para sidefill) colgados, 4 cabinas de bajos con dos componentes de 18" para sidefill,  4 Consolas de 48 Canales, con posibilidad de uso de Pluging,  40 Salidas en los Stage Rack y grabación Multitrack;  2 snake o medusa de 70 mt de 56 canales, levantador de tierra y transformador por canal y 3 salidas (FOH , MON Y GRABACION) cada snake debe tener 3 cables multipin de 30 mts de 12 chanels y 2 cables multipin de 15 mts de 12 chanels , 12 cajas de escenario de 12 chanels con multipin con conector W1 por cada Snake. Micrófonos gama alta, con sus respectivas bases y/o cajas directas según rider tecnico de todos los grupos a presentarse. 2 Cable 2 x 1 de 3.5 a 2 Plug para Computador. Debe incluir 2 Set de Microfonería para Bateria, 4 Micrófonos inalámbricos de mano o diadema con antenas y analizador espectro y 4 Micrófonos Inalámbricos para Instrumentos. 3 Monitores de 15 pulgadas para FOH, Grabación y Monitores para Talkback.
TODO EL EQUIPO  DEBE SER DE LA MISMA MARCA. INCLUYE 1 TÉCNICO DE SETTING DE EQUIPO, 3 TÉCNICOS DE AUDIO, 4 ESCENARISTAS, 1 ELÉCTRICO , TODO CON SU RESPECTIVO CABLEADO, Y CONEXION ENERGIA.</t>
  </si>
  <si>
    <t>Sistema de sonido dedicado a cubrir el espacio para público mínimo de 2.000 personas (P.A)</t>
  </si>
  <si>
    <r>
      <t xml:space="preserve">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t>
    </r>
    <r>
      <rPr>
        <b/>
        <sz val="10"/>
        <rFont val="Calibri"/>
        <family val="2"/>
      </rPr>
      <t xml:space="preserve">2 bajo  equipado minimo con 2 parlantes de 18 pulgadas, pasivo o activo, con su respectivo  sistema de amplificacion, control y accesorios necesarios para montaje segun necesidad para side fill, </t>
    </r>
    <r>
      <rPr>
        <sz val="10"/>
        <rFont val="Calibri"/>
        <family val="2"/>
      </rPr>
      <t>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t>
    </r>
  </si>
  <si>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</si>
  <si>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</si>
  <si>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</si>
  <si>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</si>
  <si>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</si>
  <si>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</si>
  <si>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</si>
  <si>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</si>
  <si>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</si>
  <si>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t>
  </si>
  <si>
    <t>Sistema de sonido dedicado a cubrir el espacio para público mínimo de 200 personas (P.A)</t>
  </si>
  <si>
    <t xml:space="preserve">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    </t>
  </si>
  <si>
    <t>Sistema de sonido dedicado a cubrir el espacio para público mínimo de 150 personas (P.A)</t>
  </si>
  <si>
    <t xml:space="preserve">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SEGÚN LAS NORMAS DEL DAGRED.    </t>
  </si>
  <si>
    <t>Sistema de sonido dedicado a cubrir el espacio para público mínimo de 100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</si>
  <si>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 SEGÚN LAS NORMAS DEL DAGRED.    </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</si>
  <si>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</si>
  <si>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SEGÚN LAS NORMAS DEL DAGRED.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</si>
  <si>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</si>
  <si>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t>
  </si>
  <si>
    <t>Sistema de sonido dedicado a cubrir el espacio para público mínimo de 50 personas (P.A)</t>
  </si>
  <si>
    <t xml:space="preserve">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    </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</si>
  <si>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</si>
  <si>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</si>
  <si>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</si>
  <si>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</si>
  <si>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Monitor de piso</t>
  </si>
  <si>
    <t>Monitor de piso, con mínimo 1 parlante de 12 pulgadas, driver de agudos de 2 pulgadas pasivo o activo, con su respectivo cable de poder o de parlante,  sistema de amplificación y control, accesorios  para montaje según necesidad.</t>
  </si>
  <si>
    <t>Cabinas para reproduccion de bajas frecuencias</t>
  </si>
  <si>
    <t>Bajo equipado minimo con 2 parlantes de 18 pulgadas, pasivo o activo, con su respectivo cable de poder o de parlante,  sistema de amplificacion y control, accesorios  para montaje según necesidad.</t>
  </si>
  <si>
    <t>Medio alto, para arreglos en linea Line Arrays</t>
  </si>
  <si>
    <t>Medio alto para arreglos en linea Line Arrays, pasivo o activo, con su respectivo cable de poder o de parlante,  sistema de amplificacion y control, accesorios  para montaje según necesidad.</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</si>
  <si>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</si>
  <si>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</si>
  <si>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</si>
  <si>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</si>
  <si>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Snake o medusa 48 - 56 chanels</t>
  </si>
  <si>
    <t>Snake o medusa de 48-56 canales con manguera para sala de 60 metros, manguera para monitores de 15 metros, transformador y levantador de tierra por canal.</t>
  </si>
  <si>
    <t>Snake o medusa de 56 chanels</t>
  </si>
  <si>
    <t>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t>
  </si>
  <si>
    <t>Sub snake de 12 chanels</t>
  </si>
  <si>
    <t>Sub snake de 12 chanels de 30 mts de longitud</t>
  </si>
  <si>
    <t>Cable de Línea</t>
  </si>
  <si>
    <t xml:space="preserve">Cable de Línea de 4 mts de longitud con conectores TR (SOLO SE COBRA UNA VEZ POR EVENTO INDEPENDIENTE DEL NÚMERO DE DÍAS DE USO) </t>
  </si>
  <si>
    <t>Cable de Micrófonos</t>
  </si>
  <si>
    <t xml:space="preserve">Cable para micrófonos de 7.5 mts con conectores XLR (SOLO SE COBRA UNA VEZ POR EVENTO INDEPENDIENTE DEL NÚMERO DE DÍAS DE USO) </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</si>
  <si>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</si>
  <si>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</si>
  <si>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</si>
  <si>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</si>
  <si>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</si>
  <si>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</si>
  <si>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</si>
  <si>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Micrófono dinámico</t>
  </si>
  <si>
    <t>Transductor dinámico con patrón polar cardioide o supercardioide, de sensibilidad igual o superior a  -54.5 dBV/Pa, con su respectivo cable para microfonos de 7.5 mts con conectores XLR</t>
  </si>
  <si>
    <t>Micrófono de condensador grande</t>
  </si>
  <si>
    <t>Transductor de condensador con diafragma grande, patrón polar cardioide o variable, con posibilidad de filtro y atenuación y sensibilidad igual o superior a -38 dBV/Pa, con su respectivo cable para micrófonos de 7.5 mts con conectores XLR</t>
  </si>
  <si>
    <t>Micrófono de condensador pequeño</t>
  </si>
  <si>
    <t>Transductor de condensador con diafragma pequeño, patrón polar cardioide o variable, con posibilidad de filtro y atenuación y sensibilidad igual o superior a -38 dBV/Pa, con su respectivo cable para micrófonos de 7.5 mts con conectores XLR</t>
  </si>
  <si>
    <t>Micrófono de condensador clip / clamp</t>
  </si>
  <si>
    <t>Transductor de condensador con diafragma pequeño, patrón polar cardioide o supercardioide, con sistema de clip y clamp para instalación en instrumentos de cuerda, vientos, percusiones, etc, con su respectivo cable para micrófonos de 7.5 mts con conectores XLR</t>
  </si>
  <si>
    <t>Microfono Supercardiode</t>
  </si>
  <si>
    <t>Sensibilidad nominal, 6 mV/Pa; -44,5 dB re. 1 V/Pa(High SPL: 2 mV/Pa; -54 dB re. 1 V/Pa)  Distorción armonica total  (THD)&lt;1 % up to 123 dB SPL peak; &lt;1 % up to 120 dB SPL RMS sine(High SPL: &lt;1 % up to 123 dB SPL peak; &lt;1 % up to120 dB SPL RMS sine) Capsula de condensador pre polarizada, con su respectivo cable para micrófonos de 7.5 mts con conectores XLR</t>
  </si>
  <si>
    <t>Microfono de diadema</t>
  </si>
  <si>
    <t>Micrófono direccional de diadema color piel, para conexión a sistemas inalambricos bodypack.</t>
  </si>
  <si>
    <t>Monitores de estudio</t>
  </si>
  <si>
    <t>2 Monitores de estudio pasivos o activos para transmisión de TV, equipados con un parlente de 6 pulgadas, tweeter de 1 pulgada, de 80 w, entrada XLR</t>
  </si>
  <si>
    <t xml:space="preserve">Tripodes </t>
  </si>
  <si>
    <t>Tripode base stand metálico, con las siguientes caracteristicas:  Capacidad máxima de carga 40 Kgs.
Materiales de construcción hierro y Nylon.
Altura Máxima  170 cms.
Dimensiones (cm) 170 x 80 x 80.
Peso (Neto / Bruto) 3 / 5 Kgs.</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</si>
  <si>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</si>
  <si>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</si>
  <si>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</si>
  <si>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</si>
  <si>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</si>
  <si>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</si>
  <si>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</si>
  <si>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</si>
  <si>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</si>
  <si>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</si>
  <si>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Consola de Audio de 64 Canales</t>
  </si>
  <si>
    <t>Consola Digital de Audio de 64 Canales, con posibilidad de uso de Pluging, 40 salidas balanceadas,  sistema de grabación Multitrack, stage racks. Con su respectivo cableado y técnico de sonido</t>
  </si>
  <si>
    <t>Consola de Audio de 96 canales</t>
  </si>
  <si>
    <t>Consola Digital de Audio de 96 Canales, con posibilidad de uso de Pluging, 40 salidas balanceadas,  sistema de grabación Multitrack, stage racks. Con su respectivo cableado y técnico de sonido</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</si>
  <si>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</si>
  <si>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</si>
  <si>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</si>
  <si>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</si>
  <si>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</si>
  <si>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</si>
  <si>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</si>
  <si>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</si>
  <si>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</si>
  <si>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</si>
  <si>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</si>
  <si>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</si>
  <si>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Sistema de monitoreo inalámbrico IEM</t>
  </si>
  <si>
    <t>Sistema de Monitoreo Inalámbrico IEM, para configuracion stereo o mono, panel frontal LCD bodypack con posibilidad de scan y sincronizacion de RF atravez de puerto infrarojo, (incluir un canal de combinador de antena para cada sistema IEM , cables BNC 50 ohm de 15 metros de longitud, antena helicoidal de banda ancha )</t>
  </si>
  <si>
    <t>Audifonos de diadema</t>
  </si>
  <si>
    <t>Audífonos de Diadema estereofónicos de alta fidelidad, dinámicos, supra-aurales, tipo cerrado, gama alta</t>
  </si>
  <si>
    <t>Sistema de monitoreo alambrico IEM</t>
  </si>
  <si>
    <t>Pre amplificador de audifonos, de entrada estereo de nivel de linea, con salida para audifonos, alimentacion con bateria 9V o adaptador de corriente</t>
  </si>
  <si>
    <t>Amplificadores de Audifono</t>
  </si>
  <si>
    <t xml:space="preserve">Preamplificador de audifonos de 4 salidas, control independientes por canal, incluye adaptador de corriente    </t>
  </si>
  <si>
    <t>Grabación Multitrack</t>
  </si>
  <si>
    <t>Sistema de grabacion multitrack, captura de cada canal atravez de sistema de grabacion digital (contar con la interface , computador,  software correspondiente, cableado, capacidad de disco para almacenar la captura de audio para previa post producción</t>
  </si>
  <si>
    <t>Set de DJ</t>
  </si>
  <si>
    <t>Dennon y Mixer para reproducción de pistas.</t>
  </si>
  <si>
    <t>DSP</t>
  </si>
  <si>
    <t>Procesador digital minimo de 4 entradas análogas, con posibilidad de conversion a entradas AES/EBU, 8 salidas análogas con posibilidad de salidas AES/EBU, puerto ethernet con posibilidad de conexión a red dante o AVB, perto ethernet para software de control</t>
  </si>
  <si>
    <t>Procesador de Audio - Pre Amplificador Valvular Clase A</t>
  </si>
  <si>
    <t xml:space="preserve">Pre Amplificador Valvular Clase A, con tres entradas seleccionables, una entrada de micrófono con phantom power para cualquier tipo de micrófono bien sea dinámico condensador o de cinta, otra entrada de alta impedancia para conectar instrumentos como bajos y guitarras, este jack se encuentra en panel frontal para fácil acceso.
Por último una entrada balanceada a nivel de línea, con lo cual logramos excelente conectividad.
El equipo cuenta con un switch para aumentar la ganancia general del preamplificador. Con cuatro válvulas las cuales están configuradas como un circuito de salida de una sola terminal, adicionalmente incorpora un filtro paso alto pasivo variable e inversor de fase para cualquier señal de entrada.    </t>
  </si>
  <si>
    <t>Arri Fresnel de 650 wt</t>
  </si>
  <si>
    <t>Refllector luminoso, uso de un lente ondulatorio en la boquilla de salida, lampara halógena de 650 Wt.
Las luces deben ir con su cableado, Dimmer y respectiva consola de iluminación</t>
  </si>
  <si>
    <t>Arri Fresnel de 1000 wt</t>
  </si>
  <si>
    <t>Refllector luminoso, uso de un lente ondulatorio en la boquilla de salida, lampara halógena de 1000 Wt.
Las luces deben ir con su cableado, Dimmer y respectiva consola de iluminación</t>
  </si>
  <si>
    <t>Arri Fresnel de 2000 wt</t>
  </si>
  <si>
    <t>Refllector luminoso, uso de un lente ondulatorio en la boquilla de salida, lampara halógena de 2000 Wt. Las luces deben ir con su cableado, Dimmer y respectiva consola de iluminación</t>
  </si>
  <si>
    <t>Fresneles de Leds</t>
  </si>
  <si>
    <t>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</si>
  <si>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Par 64 #1 - #2 -#3 - #4 -#5 - #6</t>
  </si>
  <si>
    <r>
      <t>Lámpara Halógena par 64 de 1000 W, con portagelatinas, y filtros de colores de acuerdo a lo solicitado por el equipo de producción. Las luces deben ir con su cableado, Dimmer y respectiva consola de iluminación</t>
    </r>
    <r>
      <rPr>
        <b/>
        <sz val="10"/>
        <rFont val="Calibri"/>
        <family val="2"/>
      </rPr>
      <t>. Soporte para piso, estructura, tripode o tubo de cuelgue</t>
    </r>
  </si>
  <si>
    <t>Filtros Par 64</t>
  </si>
  <si>
    <t xml:space="preserve">Filtros de colores o correctores para Par 64, según solicitud del equipo de producción con el color o  corrector </t>
  </si>
  <si>
    <t>Par 64 ACL</t>
  </si>
  <si>
    <r>
      <t xml:space="preserve">Barra de 4 Par 64 con bombilla ACL de 250 W, en serie para uso convencional con canales de dimmer. </t>
    </r>
    <r>
      <rPr>
        <b/>
        <sz val="10"/>
        <rFont val="Calibri"/>
        <family val="2"/>
      </rPr>
      <t>Soporte para piso, estructura, tripode o tubo de cuelgue</t>
    </r>
    <r>
      <rPr>
        <sz val="10"/>
        <rFont val="Calibri"/>
        <family val="2"/>
      </rPr>
      <t xml:space="preserve">
Las luces deben ir con su cableado de energía, de señal, dimmer y respectiva consola de iluminación</t>
    </r>
  </si>
  <si>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</si>
  <si>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</si>
  <si>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Leckos de Leds</t>
  </si>
  <si>
    <t>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</si>
  <si>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Minibrutos o Molefay de 4 bombillas</t>
  </si>
  <si>
    <t>Lamparas Halogenas compuesta de 4 Bombillas DW 650 Wt.
Las luces deben ir con su cableado, Dimmer y respectiva consola de iluminación</t>
  </si>
  <si>
    <t>Minibrutos o Molefay de 6 bombillas</t>
  </si>
  <si>
    <t>Lamparas Halogenas compuesta de 6 Bombillas DW 650 Wt.
Las luces deben ir con su cableado, Dimmer y respectiva consola de iluminación</t>
  </si>
  <si>
    <t>Minibrutos o Molefay de 8 bombillas</t>
  </si>
  <si>
    <t>Lamparas Halogenas compuesta de 8 Bombillas DW de 650 Wt.
Las luces deben ir con su cableado, Dimmer y respectiva consola de iluminación</t>
  </si>
  <si>
    <t>Par Leds 3 wt</t>
  </si>
  <si>
    <r>
      <t>Par de Leds RGBW de 3 Wt  outdoor, soporte para piso</t>
    </r>
    <r>
      <rPr>
        <b/>
        <sz val="10"/>
        <rFont val="Calibri"/>
        <family val="2"/>
      </rPr>
      <t>, estructura, tripode o tubo de cuelgue</t>
    </r>
    <r>
      <rPr>
        <sz val="10"/>
        <rFont val="Calibri"/>
        <family val="2"/>
      </rPr>
      <t xml:space="preserve">
Las luces deben ir con su cableado y respectiva consola de iluminación</t>
    </r>
  </si>
  <si>
    <t>Par Leds todo en uno IP</t>
  </si>
  <si>
    <r>
      <t xml:space="preserve">Leds todo en Uno ( IP ) Pares de Leds  (RGBW -RGBA-RGWA-RGBWAU) de 10w a 18w, led 4 en 1, 5 en 1, 6 en auto voltaje de 110 v . 240 v. </t>
    </r>
    <r>
      <rPr>
        <b/>
        <sz val="10"/>
        <rFont val="Calibri"/>
        <family val="2"/>
      </rPr>
      <t>soporte para piso, estructura, tripode o tubo de cuelgue</t>
    </r>
    <r>
      <rPr>
        <sz val="10"/>
        <rFont val="Calibri"/>
        <family val="2"/>
      </rPr>
      <t xml:space="preserve">
Las luces deben ir con su cableado y respectiva consola de iluminación</t>
    </r>
  </si>
  <si>
    <t>Pares de Leds Inalámbricas</t>
  </si>
  <si>
    <r>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t>
    </r>
    <r>
      <rPr>
        <b/>
        <sz val="10"/>
        <rFont val="Calibri"/>
        <family val="2"/>
      </rPr>
      <t xml:space="preserve"> soporte para piso, estructura, tripode o tubo de cuelgue
Las luces deben ir con su cableado y respectiva consola de iluminación</t>
    </r>
  </si>
  <si>
    <t>Barras de Leds 1 mt</t>
  </si>
  <si>
    <t>Barras de Iluminación de Leds de 1 mts de longitud de 18 de leds de RGB de 3 w ( IP ).
Las luces deben ir con su cableado y respectiva consola.</t>
  </si>
  <si>
    <t>Barras de Leds - Cupiex</t>
  </si>
  <si>
    <t>(5) LED de 30W 3-en-1 RGB COB de larga duración, un ángulo de haz de 60 °, RDM (control remoto de dispositivos), control individual de cada módulo COB, curvas de atenuación variables y seleccionables, estroboscopio y zona efectos de persecución, operación sin parpadeo para TV y películas, conexiones de entrada / salida de 3 pines y 5 pines DMX y PowerCon, pantalla de menú LCD con panel de control de 4 botones, soporte de aparejo integrado y fuente de alimentación de conmutación automática universal multivoltaje (100-250v).
Las luces deben ir con su cableado y respectiva consola</t>
  </si>
  <si>
    <t>Barras de Leds haz de 82º</t>
  </si>
  <si>
    <t>30W 3 en 1 RGB COB LED, haz de 82 ° y ángulos de campo de 106 °, control individual de cada módulo COB, modos de curva de atenuación variable, estroboscopio y persecución efectos, ArtNet ™, KlingNet ™ y RDM (gestión de dispositivos remotos), 3pin y 5pin DMX, powerCon y RJ45 conexiones de entrada / salida, pantalla de menú LCD con panel de control de 4 botones, soporte de aparejo integrado, enlace de alimentación de unidades múltiples, resistente exterior de aluminio fundido a presión, funcionamiento sin parpadeo para TV y PELÍCULA, consumo máximo de energía de 312 W y una fuente de alimentación de conmutación automática universal de varias tensiones (110-240 V).
Las luces deben ir con su cableado y respectiva consola</t>
  </si>
  <si>
    <t>Panel de Leds Cupiex</t>
  </si>
  <si>
    <t>LED COB RGB de 25 x 30 W.  30W 3-en-1 RGB COB LEDs, un ángulo de haz de 60 °, RDM (control remoto de dispositivos), control individual de cada módulo COB, curvas de atenuación variables / seleccionables, estroboscopio y persecución de zona efectos, operación sin parpadeo para TV y películas, conexiones de entrada / salida 3X y 5pin DMX y PowerCon, pantalla de menú LCD con panel de control de 4 botones, puntos de montaje integrados y soporte opcional disponible y una fuente de alimentación de conmutación automática universal multivoltaje ( 100-250v).
Las luces deben ir con su cableado y respectiva consola</t>
  </si>
  <si>
    <t>Blinder de 2 bombillas</t>
  </si>
  <si>
    <t>Blinder de 2 de Alta Potencia de 175 W Leds - efecto estroboscópico, conexión DMX.
Las luces deben ir con su cableado y respectiva consola de iluminación</t>
  </si>
  <si>
    <t>Blinder de 4 bombillas</t>
  </si>
  <si>
    <t>Cegadoras de leds de 4 bombillas de 50 Wt cada una, con control DMX.
Las luces deben ir con su cableado y respectiva consola de iluminación</t>
  </si>
  <si>
    <t>Blinder de 6 bombillas</t>
  </si>
  <si>
    <t>Cegadoras de leds de 6 bombillas de 50 Wt cada una, con control DMX.
Las luces deben ir con su cableado y respectiva consola de iluminación</t>
  </si>
  <si>
    <t>Blinder de 8 bombillas</t>
  </si>
  <si>
    <t>Cegadoras de leds de 8 bombillas de 50 Wt cada una, con control DMX.
Las luces deben ir con su cableado y respectiva consola de iluminación</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</si>
  <si>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</si>
  <si>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</si>
  <si>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</si>
  <si>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</si>
  <si>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leds wash</t>
  </si>
  <si>
    <t>Cabeza Móvil Wash de Leds RGB.
Las luces deben ir con su cableado y respectiva consola de iluminación</t>
  </si>
  <si>
    <t>Cabezas móviles Spot 1200 wt</t>
  </si>
  <si>
    <t>Lámpara de descarga de 1200 Wt, filtros de color.
Las luces deben ir con su cableado y respectiva consola de iluminación</t>
  </si>
  <si>
    <t>Cabezas móviles wash 1200 wt</t>
  </si>
  <si>
    <t>Cabezas móviles beam</t>
  </si>
  <si>
    <t>Cabeza Móvil Beam de lampara de descarga de Platinum 5R, disco de colores.
Las luces deben ir con su cableado y respectiva consola de iluminación</t>
  </si>
  <si>
    <t xml:space="preserve">Cabezas móviles spot 1200 wt </t>
  </si>
  <si>
    <t>Lámpara de descarga de 1200 wt de arco corto, sistema CMY de mezcla de color, corrección de temperatura de color, combinación de posiciones con color/gobo, sistema motorizado de zoom.
Las luces deben ir con su cableado y respectiva consola de iluminación. No se aceptan máquinas chinas</t>
  </si>
  <si>
    <t xml:space="preserve">Cabezas móviles wash 1200 wt </t>
  </si>
  <si>
    <t>Lámpara de descarga de 1200 Wt de arco corto, sistema CMY de mezcla de color, corrección de temperatura de color, zoom motorizado.
Las luces deben ir con su cableado y respectiva consola de iluminación. No se aceptan máquinas chinas</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</si>
  <si>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</si>
  <si>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</si>
  <si>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</si>
  <si>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</si>
  <si>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</si>
  <si>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</si>
  <si>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</si>
  <si>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</si>
  <si>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 xml:space="preserve">Atomick o Strober de Leds </t>
  </si>
  <si>
    <t>Luz Estroboscopica de auto voltaje de 110 -220 V, con una salidade luz superior a los 50.000 lumens en la suma de sus leds, DMX o RDM para su manejo y configuración.
Las luces deben ir con su cableado de energía, señal y respectiva consola de iluminación</t>
  </si>
  <si>
    <t>Seguidor 1200 wt</t>
  </si>
  <si>
    <r>
      <t>Proyector de seguimiento con lámpara de descarga de 1200 wt. Incluye</t>
    </r>
    <r>
      <rPr>
        <b/>
        <sz val="10"/>
        <rFont val="Calibri"/>
        <family val="2"/>
      </rPr>
      <t xml:space="preserve"> tripode, </t>
    </r>
    <r>
      <rPr>
        <sz val="10"/>
        <rFont val="Calibri"/>
        <family val="2"/>
      </rPr>
      <t xml:space="preserve">operador de seguidor, </t>
    </r>
    <r>
      <rPr>
        <b/>
        <sz val="10"/>
        <rFont val="Calibri"/>
        <family val="2"/>
      </rPr>
      <t xml:space="preserve">su cableado de energía y señal </t>
    </r>
  </si>
  <si>
    <t>Seguidor 2.5 wt</t>
  </si>
  <si>
    <r>
      <t xml:space="preserve">Proyector de seguimiento con lámpara de descarga de 3000 wt o 4000 wt, centro montado en 6 colores.
Incluye  </t>
    </r>
    <r>
      <rPr>
        <b/>
        <sz val="10"/>
        <rFont val="Calibri"/>
        <family val="2"/>
      </rPr>
      <t xml:space="preserve">tripode, </t>
    </r>
    <r>
      <rPr>
        <sz val="10"/>
        <rFont val="Calibri"/>
        <family val="2"/>
      </rPr>
      <t xml:space="preserve">operador de seguidor, </t>
    </r>
    <r>
      <rPr>
        <b/>
        <sz val="10"/>
        <rFont val="Calibri"/>
        <family val="2"/>
      </rPr>
      <t>su cableado de energía y señal.</t>
    </r>
  </si>
  <si>
    <t>Seguidor de Leds</t>
  </si>
  <si>
    <r>
      <t xml:space="preserve">Proyector de seguimiento con leds.
Inlcuye tripode, operador de seguidor </t>
    </r>
    <r>
      <rPr>
        <b/>
        <sz val="10"/>
        <rFont val="Calibri"/>
        <family val="2"/>
      </rPr>
      <t>su cableado de energía y señal.</t>
    </r>
  </si>
  <si>
    <t>Metal Halide</t>
  </si>
  <si>
    <r>
      <t>Reflector Metal Halide 400 Wt para exteriores.
Incluye cableado</t>
    </r>
    <r>
      <rPr>
        <b/>
        <sz val="10"/>
        <rFont val="Calibri"/>
        <family val="2"/>
      </rPr>
      <t xml:space="preserve"> y conexión de energía a transformador, generador eléctrico,  subestación o tablero eléctrico.</t>
    </r>
  </si>
  <si>
    <t>Leds de 50 wt</t>
  </si>
  <si>
    <r>
      <t xml:space="preserve">Reflector impermeable 110V - 220V, al aire libre, Leds de 50 wt.
Las luces deben incluir su cableado </t>
    </r>
    <r>
      <rPr>
        <b/>
        <sz val="10"/>
        <rFont val="Calibri"/>
        <family val="2"/>
      </rPr>
      <t>y conexión de energía a transformador, generador eléctrico,  subestación o tablero eléctrico.</t>
    </r>
  </si>
  <si>
    <t>Leds de 100 wt</t>
  </si>
  <si>
    <r>
      <t xml:space="preserve">Reflector impermeable 110V - 220V, al aire libre, Leds de 100 wt. Las luces deben incluir su cableado  </t>
    </r>
    <r>
      <rPr>
        <b/>
        <sz val="10"/>
        <rFont val="Calibri"/>
        <family val="2"/>
      </rPr>
      <t>y conexión de energía a transformador, generador eléctrico,  subestación o tablero eléctrico.</t>
    </r>
  </si>
  <si>
    <t>Leds de 200 wt</t>
  </si>
  <si>
    <r>
      <t xml:space="preserve">Reflector impermeable 110V - 220V, al aire libre, Leds de 200 wt.
Las luces deben incluir su cableado </t>
    </r>
    <r>
      <rPr>
        <b/>
        <sz val="10"/>
        <rFont val="Calibri"/>
        <family val="2"/>
      </rPr>
      <t>y conexión de energía a transformador, generador eléctrico,  subestación o tablero eléctrico.</t>
    </r>
  </si>
  <si>
    <t>Hérmetica de 2 x 32</t>
  </si>
  <si>
    <r>
      <t>Lámpara 2 x 32w, luz blanca, hermetica.
Las luces deben incluir su cableado y conexión de energía</t>
    </r>
    <r>
      <rPr>
        <b/>
        <sz val="10"/>
        <rFont val="Calibri"/>
        <family val="2"/>
      </rPr>
      <t xml:space="preserve"> al transformador, generador eléctrico,  subestación o tablero eléctrico.</t>
    </r>
  </si>
  <si>
    <t>Consola de Iluminación profesional</t>
  </si>
  <si>
    <t>Consola de Iluminación profesional con 4 monitores táctiles y 30 faders motorizados, conexión via arnet de dispositivos varios de dmx y consolas a traves de swich de arnet, cableado rj 45 para dichas conexiones con lineas de back up desde el stage  hasta el front house.</t>
  </si>
  <si>
    <t>Pro con ventilador</t>
  </si>
  <si>
    <t>Máquina de alta calidad basada en agua, capaz de dispersar una neblina continua y de partículas pequeñas para resaltar los rayos de luz, opciones de control de forma independiente, remota o con DMX, con ventilador industrial, su cableado y conexión a energía.</t>
  </si>
  <si>
    <t>Hazer con ventilador</t>
  </si>
  <si>
    <t>Generador de la niebla de la máquina de Hazer, Máquina de humo, con ventilador industrial.
Incluye cableado y conexión a energía.</t>
  </si>
  <si>
    <t>Pitch 2 mm - Panel Sellado Indoor</t>
  </si>
  <si>
    <r>
      <t xml:space="preserve">Metro cuadrado de Pantalla de Leds Pitch 2 mm en panel sellado Indoor, para la proyecciones de video e imágenes en interiores y exteriores, con su respectivo cableado, </t>
    </r>
    <r>
      <rPr>
        <b/>
        <sz val="10"/>
        <rFont val="Calibri"/>
        <family val="2"/>
      </rPr>
      <t>bompers y elementos para el cuelgue de la pantalla o soportes para piso</t>
    </r>
    <r>
      <rPr>
        <sz val="10"/>
        <rFont val="Calibri"/>
        <family val="2"/>
      </rPr>
      <t>, procesadores necesarios según diseño entregado y computadores con sowtfare para mapear y programa de visuales (Modulate o Resolume).
De la misma Marca y Referencia</t>
    </r>
  </si>
  <si>
    <t>Pitch 3.9  mm Panel Sellado. Indoor y Outdoor con grado de angulación de 140/120 o 140/120</t>
  </si>
  <si>
    <r>
      <t xml:space="preserve">Metro cuadrado de Pantalla de Leds Pitch 3.9 mm en panel sellado Indoor y Outdoor con grado de angulación de 140/140 o 140/120, para la proyecciones de video e imágenes en interiores y exteriores, con su respectivo cableado,  </t>
    </r>
    <r>
      <rPr>
        <b/>
        <sz val="10"/>
        <rFont val="Calibri"/>
        <family val="2"/>
      </rPr>
      <t>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 </t>
    </r>
  </si>
  <si>
    <t>Pitch 4 mm Panel Sellado. Indoor y Outdoor</t>
  </si>
  <si>
    <r>
      <t xml:space="preserve">Metro cuadrado de Pantalla de Leds Pitch 4 mm en panel sellado Indoor y Outdoor, para la proyecciones de video e imágenes en interiores y exteriores, con su respectivo cableado,  </t>
    </r>
    <r>
      <rPr>
        <b/>
        <sz val="10"/>
        <rFont val="Calibri"/>
        <family val="2"/>
      </rPr>
      <t>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t>
    </r>
  </si>
  <si>
    <t>Pitch 4.8 mm Panel Sellado. Outdoor con grado de angulación de 140/100</t>
  </si>
  <si>
    <r>
      <t xml:space="preserve">Metro cuadrado de Pantalla de Leds Pitch 4.8 mm en panel sellado Outdoor con grado de angulación de 140/100, para la proyecciones de video e imágenes en interiores y exteriores, con su respectivo cableado,  </t>
    </r>
    <r>
      <rPr>
        <b/>
        <sz val="10"/>
        <rFont val="Calibri"/>
        <family val="2"/>
      </rPr>
      <t>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t>
    </r>
  </si>
  <si>
    <t>Pitch 6 mm Panel Sellado. Indoor y Outdoor</t>
  </si>
  <si>
    <r>
      <t xml:space="preserve">Metro cuadrado de Pantalla de Leds Pitch 6 mm en panel sellado Indoor y Outdoor, para la proyecciones de video e imágenes en interiores y exteriores, con su respectivo cableado,  </t>
    </r>
    <r>
      <rPr>
        <b/>
        <sz val="10"/>
        <rFont val="Calibri"/>
        <family val="2"/>
      </rPr>
      <t>bompers y elementos para el cuelgue de la pantalla o soportes para piso</t>
    </r>
    <r>
      <rPr>
        <sz val="10"/>
        <rFont val="Calibri"/>
        <family val="2"/>
      </rPr>
      <t>, procesadores necesarios según diseño entregado y computadores con sowtfare para mapear y programa de visuales (Modulate o Resolume)
De la misma Marca y Referencia</t>
    </r>
  </si>
  <si>
    <t>Pitch 6 mm Panel Sellado. Outdoor con grado de angulación de 140/80</t>
  </si>
  <si>
    <r>
      <t xml:space="preserve">Metro cuadrado de Pantalla de Leds Pitch 6 mm en panel sellado Outdoor con grado de angulación de 140/100, para la proyecciones de video e imágenes en interiores y exteriores, con su respectivo cableado,  </t>
    </r>
    <r>
      <rPr>
        <b/>
        <sz val="10"/>
        <rFont val="Calibri"/>
        <family val="2"/>
      </rPr>
      <t>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t>
    </r>
  </si>
  <si>
    <t xml:space="preserve"> Pitch 8 mm Panel Sellado. Indoor y Outdoor</t>
  </si>
  <si>
    <r>
      <t xml:space="preserve">Metro cuadrado de Pantalla de Leds Pitch 8 mm en panel sellado Indoor y Outdoor, para la proyecciones de video e imágenes en interiores y exteriores, con su respectivo cableado,  </t>
    </r>
    <r>
      <rPr>
        <b/>
        <sz val="10"/>
        <rFont val="Calibri"/>
        <family val="2"/>
      </rPr>
      <t>bompers y elementos para el cuelgue de la pantalla o soportes para piso</t>
    </r>
    <r>
      <rPr>
        <sz val="10"/>
        <rFont val="Calibri"/>
        <family val="2"/>
      </rPr>
      <t>, procesadores necesarios según diseño entregado y computadores con sowtfare para mapear y programa de visuales (Modulate o Resolume)
De la misma Marca y Referencia</t>
    </r>
  </si>
  <si>
    <t>Pitch 10 mm Panel Sellado. Indoor y Outdoor</t>
  </si>
  <si>
    <r>
      <t xml:space="preserve">Metro cuadrado de Pantalla de Leds Pitch 10 mm en panel sellado Indoor y Outdoor, para la proyecciones de video e imágenes en interiores y exteriores, con su respectivo cableado,  </t>
    </r>
    <r>
      <rPr>
        <b/>
        <sz val="10"/>
        <rFont val="Calibri"/>
        <family val="2"/>
      </rPr>
      <t>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t>
    </r>
  </si>
  <si>
    <t>Pitch 12 mm  a Pitch 16 mm Panel Sellado. Indoor y Outdoor</t>
  </si>
  <si>
    <r>
      <t>Metro cuadrado de Pantalla de Leds Pitch 12 mm a Pitch 16 mm en panel sellado Indoor y Outdoor, para la proyecciones de video e imágenes en interiores y exteriores, con su respectivo cableado,</t>
    </r>
    <r>
      <rPr>
        <b/>
        <sz val="10"/>
        <rFont val="Calibri"/>
        <family val="2"/>
      </rPr>
      <t xml:space="preserve">  bompers y elementos para el cuelgue de la pantalla o soportes para piso,</t>
    </r>
    <r>
      <rPr>
        <sz val="10"/>
        <rFont val="Calibri"/>
        <family val="2"/>
      </rPr>
      <t xml:space="preserve"> procesadores necesarios según diseño entregado y computadores con sowtfare para mapear y programa de visuales (Modulate o Resolume)
De la misma Marca y Referencia</t>
    </r>
  </si>
  <si>
    <t>Pitch 13 mm a Pitch 16 mm Mesh (tipo cortina)</t>
  </si>
  <si>
    <r>
      <t>Metro cuadrado de Pantalla de Leds Pitch 13 mm a 16 mm en cortina, para la proyección de video e imágenes en interiores y exteriores, con su respectivo cableado,</t>
    </r>
    <r>
      <rPr>
        <b/>
        <sz val="10"/>
        <rFont val="Calibri"/>
        <family val="2"/>
      </rPr>
      <t xml:space="preserve">  bompers y elementos para el cuelgue de la pantalla o soportes para piso</t>
    </r>
    <r>
      <rPr>
        <sz val="10"/>
        <rFont val="Calibri"/>
        <family val="2"/>
      </rPr>
      <t>, procesadores necesarios según diseño entregado y computadores con sowtfare para mapear y programa de visuales (Modulate o Resolume)
De la misma Marca y Referencia</t>
    </r>
  </si>
  <si>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</si>
  <si>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</si>
  <si>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</si>
  <si>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</si>
  <si>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</si>
  <si>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</si>
  <si>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</si>
  <si>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</si>
  <si>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Computador con software para visuales de pantallas</t>
  </si>
  <si>
    <t>Computador con sowtfare resolume o modulate para el manejo de visuales y contenidos en pantallas y sus respectivo cableado y convertidores, instalado y con operador de visuales o vj.</t>
  </si>
  <si>
    <t>Análogo a 1 Cámara</t>
  </si>
  <si>
    <t>1  Cámara de video con salida SDI, con Switcher, 2 intercom y registro en formato DVD, con su respectivo cableado, operadores y grabación.</t>
  </si>
  <si>
    <t>Análogo a 2 Cámaras</t>
  </si>
  <si>
    <t>2 Cámara de video con salida SDI, con Switcher, 2 intercom y registro en formato DVD, con su respectivo cableado, operadores y grabación.</t>
  </si>
  <si>
    <t>Análogo a 3 Cámaras</t>
  </si>
  <si>
    <t>3 Cámara de video con salida SDI, con Switcher, 2 intercom y registro en formato DVD, con su respectivo cableado, operadores y grabación.</t>
  </si>
  <si>
    <t>Adaptador VGA</t>
  </si>
  <si>
    <t xml:space="preserve">Adaptador Thunderbolt mini displayport a VGA
(SOLO SE COBRA UNA VEZ POR EVENTO INDEPENDIENTE DEL NÚMERO DE DÍAS DE USO) </t>
  </si>
  <si>
    <t>Adaptador HDMI</t>
  </si>
  <si>
    <t xml:space="preserve">Adaptador Thunderbolt mini displayport a HDMI
(SOLO SE COBRA UNA VEZ POR EVENTO) </t>
  </si>
  <si>
    <t>Cable SDI 75 a 100 mts</t>
  </si>
  <si>
    <t>Cable SDI de 75 a 100 mts para Señal de Video (SOLO SE COBRA UN DIA)</t>
  </si>
  <si>
    <t>Convertidor HDMI a SDI</t>
  </si>
  <si>
    <t xml:space="preserve">Convertidor HDMI  a SDI(SOLO SE COBRA UNA VEZ POR EVENTO INDEPENDIENTE DEL NÚMERO DE DÍAS DE USO) </t>
  </si>
  <si>
    <t>Convertidor SDI a HDMI</t>
  </si>
  <si>
    <t xml:space="preserve">Convertidor SDI a HDMI (SOLO SE COBRA UNA VEZ POR EVENTO INDEPENDIENTE DEL NÚMERO DE DÍAS DE USO) </t>
  </si>
  <si>
    <t xml:space="preserve">Cable HDMI </t>
  </si>
  <si>
    <t>Cable HDMI de 15 mts a 40 mts para señal de video (SOLO SE COBRA UN DIA)</t>
  </si>
  <si>
    <t>Cable VGA</t>
  </si>
  <si>
    <t>Cable VGA de 15 mts a 40 mts para señal de video (SOLO SE COBRA UN DIA)</t>
  </si>
  <si>
    <t>Clicker de Diapositivas</t>
  </si>
  <si>
    <t>Presentador Inalámbrico control remoto (SOLO SE COBRA UN DIA)</t>
  </si>
  <si>
    <t xml:space="preserve">Procesadores de video HDMI </t>
  </si>
  <si>
    <t>Procesador de video scaler HDMI DVI VGA SDI</t>
  </si>
  <si>
    <t>Procesador de Video- Soporta Resoluciones 4K</t>
  </si>
  <si>
    <t>Procesador de Video con: Input 8 DVI Connnectors, Output 8 DVI Connectors, Input Resolution 640 x 480 a 2048 x 1080, Output Resolution 640 x 480 a 2048 x 1080</t>
  </si>
  <si>
    <t>Matrix HDMI, DVI o VGA (in/out ) conmutable.</t>
  </si>
  <si>
    <t>Matrix de Video HDMI, DVI o VGA (in/out)</t>
  </si>
  <si>
    <t xml:space="preserve">Matrix SDI (in/out ) </t>
  </si>
  <si>
    <t>Matrix de Video SDI (in/out)</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</si>
  <si>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</si>
  <si>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</si>
  <si>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</si>
  <si>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</si>
  <si>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</si>
  <si>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</si>
  <si>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Intercom - Cascos Inalámbricos</t>
  </si>
  <si>
    <t>Sistemas de intercomunicación de 4 canales. Opera en bandas libres donde el avanzado sistema de circuitos de RF hace que sea muy resistente a la interferencia de otros aparato inalámbricos.
Incluye: base y 6 cascos Inalámbricos.</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</si>
  <si>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</si>
  <si>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</si>
  <si>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</si>
  <si>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</si>
  <si>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5.000 Lumens</t>
  </si>
  <si>
    <t>Video Proyector de 5.000 Lumens con su respectiva base para piso o ser colgado, para proyectar imágenes de calidad superior o vídeos, debe incluir DVD.</t>
  </si>
  <si>
    <t>3.000 Lumens</t>
  </si>
  <si>
    <t>Video Proyector de 3.000 Lumens con su respectiva base para piso o ser colgado, para proyectar imágenes de calidad superior o vídeos, debe incluir DVD.</t>
  </si>
  <si>
    <t>Pantalla de Lona 5 x 4 (back o front projection)</t>
  </si>
  <si>
    <t>Lonas de proyección con estructura metálica para su propio soporte para proyección front y/o back</t>
  </si>
  <si>
    <t>Pantalla de Lona 4 x 3 (back o front projection)</t>
  </si>
  <si>
    <t>Pantalla de Lona 3 x 2 (back o front projection)</t>
  </si>
  <si>
    <t xml:space="preserve">Pantalla de Lona 2 x 2 (back o front projection)
</t>
  </si>
  <si>
    <t>Monitor de Video de 8"</t>
  </si>
  <si>
    <t xml:space="preserve">Monitor de Video 8" para preview de Video </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</si>
  <si>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</si>
  <si>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</si>
  <si>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</si>
  <si>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</si>
  <si>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</si>
  <si>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</si>
  <si>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</si>
  <si>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Tv Led 60" UHD 4K58</t>
  </si>
  <si>
    <t>Led de 60",  para proyección de imágenes con su respectiva base (de piso o pared), incluido su cableado para conexión HDMI, VGA o RCA, con puerto para USB</t>
  </si>
  <si>
    <t>Tv Led 75" UHD 4K</t>
  </si>
  <si>
    <t>Led de  75" Smart TV 4K Ultra HD, con su respectiva base (de piso o pared), incluido su cableado para conexión HDMI, VGA o RCA, con puerto para USB</t>
  </si>
  <si>
    <t>Tv Led 80" UHD 4K</t>
  </si>
  <si>
    <t>Led de  80" Smart TV 4K Ultra HD, con su respectiva base (de piso o pared), incluido su cableado para conexión HDMI, VGA o RCA, con puerto para USB</t>
  </si>
  <si>
    <t>Base de TV</t>
  </si>
  <si>
    <t>Base alta o de pared para Tv de 32" a 75"</t>
  </si>
  <si>
    <t>Guaya</t>
  </si>
  <si>
    <t xml:space="preserve">Metro lineal de Guaya de 3/8 para instalación de equipos (SOLO SE COBRA UN DIA) Inlcuye instalación y desintalación </t>
  </si>
  <si>
    <t>DVD</t>
  </si>
  <si>
    <t>DVD con su respectivo cableado y operador para la reproducción de peliculas.</t>
  </si>
  <si>
    <t>Blue Ray</t>
  </si>
  <si>
    <t xml:space="preserve">Reproductor Blu-Ray, escalado Full HD, 3D, WiFi, Smart TV    </t>
  </si>
  <si>
    <t>Teatro en Casa</t>
  </si>
  <si>
    <t>Pantala VFD, Canales 5.1, radio FM, Amplificador digital, entrada Usb, Blutooth 3.0, MP3, DVD/VIDEO, 5 Parlantes, 1 Subwoofer.</t>
  </si>
  <si>
    <t>Apple TV</t>
  </si>
  <si>
    <t>Compatible con TV HD y UHD, con puerto HDMI, formato de imagen HEIF, JPEG, GIF, TIFF, formatos de audio MO·, AAC, Vídeo SDR H.264/HEVC de hasta 2160p, 60 fotogramas por segundo, perfil principal/principal 10 (Main/Main 10 Profile), Vídeo MPEG-4 de hasta 2,5 Mb/s, 640 por 480 píxeles, 30 fotogramas por segundo, perfil simple (Simple Profile) con sonido AAC-LC de hasta 160 Kb/s, 48 kHz y sonido estéreo en formatos de archivo .m4v, .mp4 y .mov, HDMI 2.0a3, Wi‑Fi 802.11ac con MIMO; doble banda simultánea (2,4 y 5 GHz) Gigabit Ethernet, Tecnología inalámbrica Bluetooth 5.0, Receptor de infrarrojos, Fuente de alimentación integrada.</t>
  </si>
  <si>
    <t>Splitter VGA</t>
  </si>
  <si>
    <t>Spliter de video VGA de 1 entrada y 4 salidas, con cableado VGA para 4 televisores distancia 20 mts, con audio</t>
  </si>
  <si>
    <t>Splitter HDMI</t>
  </si>
  <si>
    <t>Spliter de video HDMI de 1 entrada y 8 salidas, con cableado HDMI para 4 televisores distancia 20 mts, con audio</t>
  </si>
  <si>
    <t>Extender HDMI</t>
  </si>
  <si>
    <t>Extender HDMI con cable extensor UTP Rj45 o Cat 6,  hasta 100 mts</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</si>
  <si>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</si>
  <si>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 yelow yackets según las normas del DAGRED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</si>
  <si>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</si>
  <si>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 yelow yackets según las normas del DAGRED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</si>
  <si>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</si>
  <si>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 yelow yackets según las normas del DAGRED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</si>
  <si>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</si>
  <si>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DAGRED y la matriz de Riesgo de la RETIE.</t>
  </si>
  <si>
    <t>Generador Eléctrico Insonorizado de 80 KVA,con parciales de energía necesarias para el Evento - BACK UP</t>
  </si>
  <si>
    <t>Generador Eléctrico Insonorizado de 80 KVA, con parciales de energía necesarias para suministrar energía a los equipos solicitados para los eventos. Turno de 12 horas. Incluye extintores y yelow yackets según las normas del DAGRED. Back up del Evento</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</si>
  <si>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</si>
  <si>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DAGRED y la matriz de Riesgo de la RETIE.</t>
  </si>
  <si>
    <t>Generador Eléctrico Insonorizado de 125 KVA,con parciales de energía necesarias para el Evento - BACK UP</t>
  </si>
  <si>
    <t>Generador Eléctrico Insonorizado de 125 KVA, con parciales de energía necesarias para suministrar energía a los equipos solicitados para los eventos. Turno de 12 horas. Incluye extintores y yelow yackets según las normas del DAGRED. Back up del Evento</t>
  </si>
  <si>
    <t>Generador Eléctrico Insonorizado de 150 KVA, con parciales de energía necesarias para el evento</t>
  </si>
  <si>
    <t>Generador Eléctrico Insonorizado de 150 KVA, con parciales de energía necesarias para suministrar energía a los equipos solicitados para los eventos. Turno de 12 horas. Incluye extintores y yelow yackets según las normas del DAGRED y la matriz de Riesgo de la RETIE.</t>
  </si>
  <si>
    <t>Generador Eléctrico Insonorizado de 150 KVA,con parciales de energía necesarias para el Evento - BACK UP</t>
  </si>
  <si>
    <t>Generador Eléctrico Insonorizado de 150 KVA, con parciales de energía necesarias para suministrar energía a los equipos solicitados para los eventos. Turno de 12 horas. Incluye extintores y yelow yackets según las normas del DAGRED. Back up del Evento</t>
  </si>
  <si>
    <t>Generador Eléctrico Insonorizado de 200 KVA, con parciales de energía necesarias para el evento</t>
  </si>
  <si>
    <t>Generador Eléctrico Insonorizado de 200 KVA, con parciales de energía necesarias para suministrar energía a los equipos solicitados para los eventos. Turno de 12 horas. Incluye extintores y yelow yackets según las normas del DAGRED y la matriz de Riesgo de la RETIE.</t>
  </si>
  <si>
    <t>Generador Eléctrico Insonorizado de 200 KVA,con parciales de energía necesarias para el Evento - BACK UP</t>
  </si>
  <si>
    <t>Generador Eléctrico Insonorizado de 200 KVA, con parciales de energía necesarias para suministrar energía a los equipos solicitados para los eventos. Turno de 12 horas. Incluye extintores y yelow yackets según las normas del DAGRED. Back up del Evento</t>
  </si>
  <si>
    <t>Generador Eléctrico Insonorizado de 250 KVA, con parciales de energía necesarias para el evento</t>
  </si>
  <si>
    <t>Generador Eléctrico Insonorizado de 250 KVA, con parciales de energía necesarias para suministrar energía a los equipos solicitados para los eventos. Turno de 12 horas. Incluye extintores y yelow yackets según las normas del DAGRED y la matriz de Riesgo de la RETIE.</t>
  </si>
  <si>
    <t>Generador Eléctrico Insonorizado de 250 KVA,con parciales de energía necesarias para el Evento - BACK UP</t>
  </si>
  <si>
    <t>Generador Eléctrico Insonorizado de 250 KVA, con parciales de energía necesarias para suministrar energía a los equipos solicitados para los eventos. Turno de 12 horas. Incluye extintores y yelow yackets según las normas del DAGRED. Back up del Evento</t>
  </si>
  <si>
    <t>Matriz de Riesgo - Requisito DAGRD</t>
  </si>
  <si>
    <r>
      <t xml:space="preserve">Requisito para el Evento, de acuerda a la norma solicitado por el DAGRD y firmado por un eléctrico.
</t>
    </r>
    <r>
      <rPr>
        <sz val="10"/>
        <rFont val="Calibri"/>
        <family val="2"/>
      </rPr>
      <t xml:space="preserve">(SOLO SE COBRA UNA VEZ POR EVENTO INDEPENDIENTE DEL NÚMERO DE DÍAS DE USO) </t>
    </r>
  </si>
  <si>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</si>
  <si>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</si>
  <si>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</si>
  <si>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</si>
  <si>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Postes de Madera de 9 mts</t>
  </si>
  <si>
    <t xml:space="preserve">Alquiler y montaje de Postes de Madera inmunizado de 9 mts para exteriores, enterrados a 1 mt
(SOLO SE COBRA UNA VEZ POR EVENTO INDEPENDIENTE DEL NÚMERO DE DÍAS DE USO) </t>
  </si>
  <si>
    <t>Desmontaje y montaje bolardos</t>
  </si>
  <si>
    <t>Desmontaje y montaje de volardos con sodadura o cemento según el terreno, incluye materiales</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</si>
  <si>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</si>
  <si>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</si>
  <si>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</si>
  <si>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</si>
  <si>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desde tablero principal en Acometida 4/0</t>
  </si>
  <si>
    <t xml:space="preserve">Suministro y montaje de acometida desde transformador de energía hasta tableros gabinetes de electricidad de cable 4/0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</si>
  <si>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</si>
  <si>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</si>
  <si>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Tableros Totalizadores con 2 Breakers de 40 Amp, 1 de 50 Amp y  1 de 70 Amp para Puntos de Comida</t>
  </si>
  <si>
    <t xml:space="preserve">Suministro y montaje de Tableros Totalizadores con interruptores Breaker Trifásicos Tipo Industrial de 40, 50, 70 Amperios, para Puntos de Comida y Camerinos
(SOLO SE COBRA UNA VEZ POR EVENTO INDEPENDIENTE DEL NÚMERO DE DÍAS DE USO) </t>
  </si>
  <si>
    <t>Tablero principal de 225 amperios</t>
  </si>
  <si>
    <t xml:space="preserve">Tablero principal de 225 amperios con distribución a 4 salidas de 2 breakers de 125 amperios, 1 de 150 Amperios y 1 de 160 Amperios, aterrizado con varilla coperwael. Instalación de Extintores.
(SOLO SE COBRA UNA VEZ POR EVENTO INDEPENDIENTE DEL NÚMERO DE DÍAS DE USO) </t>
  </si>
  <si>
    <t>Tablero principal con protección de 400 amperios</t>
  </si>
  <si>
    <t xml:space="preserve">Tablero principal con protección de 400 amperios con distribución a 6 salidas de 2 breakers de 50 amperios, 1 de 60 Amperios, 1 de 125 Amperios, 1 de 150 Amperios y 1 de 175 Amperios, aterrizado con varilla coperwael, incluye demarcación y normas exigidas por bomberos y Dagred de Seguridad. Instalación de Extintores.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</si>
  <si>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</si>
  <si>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</si>
  <si>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r>
      <t xml:space="preserve">Suministrar y montar extensiones en Cable Encauchetado 3X14 o 3X12 para los diferentes Puntos, con 2 Toma Dobles de 110 Wt, mínimo de 20 mts
</t>
    </r>
    <r>
      <rPr>
        <sz val="10"/>
        <rFont val="Calibri"/>
        <family val="2"/>
      </rPr>
      <t xml:space="preserve">(SOLO SE COBRA UNA VEZ POR EVENTO INDEPENDIENTE DEL NÚMERO DE DÍAS DE USO) </t>
    </r>
  </si>
  <si>
    <t xml:space="preserve">Extensiones Cable Encauchetado para Puntos de Comida </t>
  </si>
  <si>
    <r>
      <t xml:space="preserve">Suministrar y montar extensiones en Cable Encauchetado y tomas 3 x 50 para los diferentes Puntos de Ventas de Alimentos, con 1 Toma Doble de 220 Wt, mínimo de 20 mts
</t>
    </r>
    <r>
      <rPr>
        <sz val="10"/>
        <rFont val="Calibri"/>
        <family val="2"/>
      </rPr>
      <t xml:space="preserve">(SOLO SE COBRA UNA VEZ POR EVENTO INDEPENDIENTE DEL NÚMERO DE DÍAS DE USO) </t>
    </r>
  </si>
  <si>
    <t>Reflectores de 1000 wt (EXTERIORES)</t>
  </si>
  <si>
    <r>
      <t xml:space="preserve">Reflectores de 1000 wt para exteriores
</t>
    </r>
    <r>
      <rPr>
        <sz val="10"/>
        <rFont val="Calibri"/>
        <family val="2"/>
      </rPr>
      <t xml:space="preserve">(SOLO SE COBRA UNA VEZ POR EVENTO INDEPENDIENTE DEL NÚMERO DE DÍAS DE USO)  </t>
    </r>
  </si>
  <si>
    <t>Instalación - Mantenimiento y suministro de bombillas de  lamparas de billar</t>
  </si>
  <si>
    <r>
      <t xml:space="preserve">Mantenimiento de lamparas de billar, suministro de bombilla de leds para las lamparas e instalación de acuerdo a la ubicación del Equipo de Producción.
</t>
    </r>
    <r>
      <rPr>
        <sz val="10"/>
        <rFont val="Calibri"/>
        <family val="2"/>
      </rPr>
      <t xml:space="preserve">(SOLO SE COBRA UNA VEZ POR EVENTO INDEPENDIENTE DEL NÚMERO DE DÍAS DE USO) </t>
    </r>
  </si>
  <si>
    <t>Instalación de Metro de Bombillas de Luz Cálida</t>
  </si>
  <si>
    <r>
      <t xml:space="preserve">Instalación de metro de Bombillas de Luz Cálida para lay out
</t>
    </r>
    <r>
      <rPr>
        <sz val="10"/>
        <rFont val="Calibri"/>
        <family val="2"/>
      </rPr>
      <t xml:space="preserve">(SOLO SE COBRA UNA VEZ POR EVENTO INDEPENDIENTE DEL NÚMERO DE DÍAS DE USO) </t>
    </r>
  </si>
  <si>
    <t>Alquiler e instalación de metro de bombilla luz calida</t>
  </si>
  <si>
    <r>
      <t xml:space="preserve">Alquiler de metro de bombilla de luz calida, por metro dos bombillas de luz cálida de 1 wt, en cable encauchetado calibre 14. Incluye instalación, desinstalación y conexión de energía
</t>
    </r>
    <r>
      <rPr>
        <sz val="10"/>
        <rFont val="Calibri"/>
        <family val="2"/>
      </rPr>
      <t xml:space="preserve">(SOLO SE COBRA UNA VEZ POR EVENTO INDEPENDIENTE DEL NÚMERO DE DÍAS DE USO) </t>
    </r>
  </si>
  <si>
    <t>Tablero de Electricidad de 12 circuitos</t>
  </si>
  <si>
    <r>
      <t xml:space="preserve">Tablero de eletricidad anticorrosivo trifasico con puerta de 12 circuitos con acometida de cable de 4 x 8 o 4 x 6 desde el tablero principal hasta la ubicación del tablero, incluye demarcación y normas exigidas por bomberos y Dagred de seguridad.Instalación de Extintores.
</t>
    </r>
    <r>
      <rPr>
        <sz val="10"/>
        <rFont val="Calibri"/>
        <family val="2"/>
      </rPr>
      <t xml:space="preserve">(SOLO SE COBRA UNA VEZ POR EVENTO INDEPENDIENTE DEL NÚMERO DE DÍAS DE USO) </t>
    </r>
  </si>
  <si>
    <t>Tablero de Electricidad de 18 circuitos</t>
  </si>
  <si>
    <r>
      <t xml:space="preserve">Tablero de eletricidad anticorrosivo trifasico con puerta de 18 circuitos con acometida de cable de 4 x 8 o 4 x 6 desde el tablero principal hasta la ubicación del tablero, incluye demarcación y normas exigidas por bomberos y Dagred de seguridad  Instalación de Extintores.
</t>
    </r>
    <r>
      <rPr>
        <sz val="10"/>
        <rFont val="Calibri"/>
        <family val="2"/>
      </rPr>
      <t xml:space="preserve">(SOLO SE COBRA UNA VEZ POR EVENTO INDEPENDIENTE DEL NÚMERO DE DÍAS DE USO)  </t>
    </r>
  </si>
  <si>
    <t>Tablero de Electricidad de 24 circuitos</t>
  </si>
  <si>
    <r>
      <t xml:space="preserve">Tablero de eletricidad anticorrosivo trifasico con puerta de 24 circuitos con acometida de cable de 4 x 8 o 4 x 6 desde el tablero principal hasta la ubicación del tablero, incluye demarcación y normas exigidas por bomberos y Dagred de seguridad. Instalación de Extintores.
</t>
    </r>
    <r>
      <rPr>
        <sz val="10"/>
        <rFont val="Calibri"/>
        <family val="2"/>
      </rPr>
      <t xml:space="preserve">(SOLO SE COBRA UNA VEZ POR EVENTO INDEPENDIENTE DEL NÚMERO DE DÍAS DE USO) </t>
    </r>
  </si>
  <si>
    <t>Mantenimiento y sostenimiento eléctrico</t>
  </si>
  <si>
    <t>Mantenimiento y sostenimiento eléctrico para el acompañamiento y supervisión del desarrollo de los eventos, de acuerdo a la cantidad de equipos instalados y al área a utilizar.
(Según lo acordado con el equipo de Producción de la Secretaria de Cultura)</t>
  </si>
  <si>
    <t>Extintores Multipropósito</t>
  </si>
  <si>
    <r>
      <t xml:space="preserve">Extintores Multipropósitos capacidad 10 Libras
</t>
    </r>
    <r>
      <rPr>
        <sz val="10"/>
        <rFont val="Calibri"/>
        <family val="2"/>
      </rPr>
      <t xml:space="preserve">(SOLO SE COBRA UNA VEZ POR EVENTO INDEPENDIENTE DEL NÚMERO DE DÍAS DE USO)   </t>
    </r>
  </si>
  <si>
    <t>Extintores Solkaflam</t>
  </si>
  <si>
    <r>
      <t xml:space="preserve">Extintores Solkaflam para equipos eléctricos de 3700 gramos
</t>
    </r>
    <r>
      <rPr>
        <sz val="10"/>
        <rFont val="Calibri"/>
        <family val="2"/>
      </rPr>
      <t xml:space="preserve">(SOLO SE COBRA UNA VEZ POR EVENTO INDEPENDIENTE DEL NÚMERO DE DÍAS DE USO) </t>
    </r>
  </si>
  <si>
    <t>Extintores de Agua</t>
  </si>
  <si>
    <r>
      <t xml:space="preserve">Extintores de Agua de 9 Litros para papel
</t>
    </r>
    <r>
      <rPr>
        <sz val="10"/>
        <rFont val="Calibri"/>
        <family val="2"/>
      </rPr>
      <t xml:space="preserve">(SOLO SE COBRA UNA VEZ POR EVENTO INDEPENDIENTE DEL NÚMERO DE DÍAS DE USO) </t>
    </r>
  </si>
  <si>
    <t>Ventilador Industrial</t>
  </si>
  <si>
    <t xml:space="preserve">Ventilador Industrial mínimo 3 velocidades, con pedestal bajo.
Incluye: cableado e instalación de energía.    </t>
  </si>
  <si>
    <t xml:space="preserve">Aire Acondicionado de 5 Toneladas </t>
  </si>
  <si>
    <t>Alquiler e instalación de Aire Acondicionado de 5 Toneladas y conexión a punto de energía.</t>
  </si>
  <si>
    <t>Pozuelos de 1000 lItros</t>
  </si>
  <si>
    <r>
      <rPr>
        <b/>
        <sz val="10"/>
        <rFont val="Calibri"/>
        <family val="2"/>
      </rPr>
      <t>1 Pozuelo con agua y desagüe, trampa de grasa. Incluye alquiler de tanque de agua de 1000 litros, un llenado de agua de 1000 litros</t>
    </r>
    <r>
      <rPr>
        <sz val="10"/>
        <rFont val="Calibri"/>
        <family val="2"/>
      </rPr>
      <t xml:space="preserve"> y estructura de 3 mts en scafold  </t>
    </r>
  </si>
  <si>
    <t>Sillas negras abollonadas</t>
  </si>
  <si>
    <t xml:space="preserve">Sillas negras abollonadas sin brazos, incluye transporte, distribución, asegurarlas según normas de DAGRED con amarres plásticos, recogida y transporte    </t>
  </si>
  <si>
    <t>Sillas plásticas sin brazos blancas</t>
  </si>
  <si>
    <t xml:space="preserve">Sillas plástica sin brazos, incluye transporte, distribución, asegurarlas según normas de DAGRED con amarres plásticos, recogida y transporte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</si>
  <si>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</si>
  <si>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</si>
  <si>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</si>
  <si>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de Cultura lo requiera con el equipo de Producción</t>
  </si>
  <si>
    <t>1 turno</t>
  </si>
  <si>
    <t>Vigilancia con arma corta</t>
  </si>
  <si>
    <t xml:space="preserve">Pago de Turno de Vigilancia de Empresa Certificada de 12 horas con arma corta, cuando la Secretaria de Cultura lo requiera con el equipo de Producción    </t>
  </si>
  <si>
    <t>Vigilancia sin arma</t>
  </si>
  <si>
    <t xml:space="preserve">Pago de Turno de Vigilancia de Empresa Certificada de 12 horas sin arma, cuando la Secretaria de Cultura lo requiera con el equipo de Producción    </t>
  </si>
  <si>
    <t>T0001</t>
  </si>
  <si>
    <t>T0002</t>
  </si>
  <si>
    <t>T0003</t>
  </si>
  <si>
    <t>T0004</t>
  </si>
  <si>
    <t>T0005</t>
  </si>
  <si>
    <t>T0006</t>
  </si>
  <si>
    <t>T0007</t>
  </si>
  <si>
    <t>T0008</t>
  </si>
  <si>
    <t>T0009</t>
  </si>
  <si>
    <t>T0010</t>
  </si>
  <si>
    <t>T0011</t>
  </si>
  <si>
    <t>T0012</t>
  </si>
  <si>
    <t>T0013</t>
  </si>
  <si>
    <t>T0014</t>
  </si>
  <si>
    <t>T0015</t>
  </si>
  <si>
    <t>T0016</t>
  </si>
  <si>
    <t>T0017</t>
  </si>
  <si>
    <t>T0018</t>
  </si>
  <si>
    <t>T0019</t>
  </si>
  <si>
    <t>T0020</t>
  </si>
  <si>
    <t>T0021</t>
  </si>
  <si>
    <t>T0022</t>
  </si>
  <si>
    <t>T0023</t>
  </si>
  <si>
    <t>T0024</t>
  </si>
  <si>
    <t>T0025</t>
  </si>
  <si>
    <t>T0026</t>
  </si>
  <si>
    <t>T0027</t>
  </si>
  <si>
    <t>T0028</t>
  </si>
  <si>
    <t>T0029</t>
  </si>
  <si>
    <t>T0030</t>
  </si>
  <si>
    <t>T0031</t>
  </si>
  <si>
    <t>T0032</t>
  </si>
  <si>
    <t>T0033</t>
  </si>
  <si>
    <t>T0034</t>
  </si>
  <si>
    <t>T0035</t>
  </si>
  <si>
    <t>T0036</t>
  </si>
  <si>
    <t>T0037</t>
  </si>
  <si>
    <t>T0038</t>
  </si>
  <si>
    <t>T0039</t>
  </si>
  <si>
    <t>T0040</t>
  </si>
  <si>
    <t>T0041</t>
  </si>
  <si>
    <t>T0042</t>
  </si>
  <si>
    <t>T0043</t>
  </si>
  <si>
    <t>T0044</t>
  </si>
  <si>
    <t>T0045</t>
  </si>
  <si>
    <t>T0046</t>
  </si>
  <si>
    <t>T0047</t>
  </si>
  <si>
    <t>T0048</t>
  </si>
  <si>
    <t>T0049</t>
  </si>
  <si>
    <t>T0050</t>
  </si>
  <si>
    <t>T0051</t>
  </si>
  <si>
    <t>T0052</t>
  </si>
  <si>
    <t>T0053</t>
  </si>
  <si>
    <t>T0054</t>
  </si>
  <si>
    <t>T0055</t>
  </si>
  <si>
    <t>T0056</t>
  </si>
  <si>
    <t>T0057</t>
  </si>
  <si>
    <t>T0058</t>
  </si>
  <si>
    <t>T0059</t>
  </si>
  <si>
    <t>T0060</t>
  </si>
  <si>
    <t>T0061</t>
  </si>
  <si>
    <t>T0062</t>
  </si>
  <si>
    <t>T0063</t>
  </si>
  <si>
    <t>T0064</t>
  </si>
  <si>
    <t>T0065</t>
  </si>
  <si>
    <t>T0066</t>
  </si>
  <si>
    <t>T0067</t>
  </si>
  <si>
    <t>T0068</t>
  </si>
  <si>
    <t>T0069</t>
  </si>
  <si>
    <t>T0070</t>
  </si>
  <si>
    <t>T0071</t>
  </si>
  <si>
    <t>T0072</t>
  </si>
  <si>
    <t>T0073</t>
  </si>
  <si>
    <t>T0074</t>
  </si>
  <si>
    <t>T0075</t>
  </si>
  <si>
    <t>T0076</t>
  </si>
  <si>
    <t>T0077</t>
  </si>
  <si>
    <t>T0078</t>
  </si>
  <si>
    <t>T0079</t>
  </si>
  <si>
    <t>T0080</t>
  </si>
  <si>
    <t>T0081</t>
  </si>
  <si>
    <t>T0082</t>
  </si>
  <si>
    <t>T0083</t>
  </si>
  <si>
    <t>T0084</t>
  </si>
  <si>
    <t>T0085</t>
  </si>
  <si>
    <t>T0086</t>
  </si>
  <si>
    <t>T0087</t>
  </si>
  <si>
    <t>T0088</t>
  </si>
  <si>
    <t>T0089</t>
  </si>
  <si>
    <t>T0090</t>
  </si>
  <si>
    <t>T0091</t>
  </si>
  <si>
    <t>T0092</t>
  </si>
  <si>
    <t>T0093</t>
  </si>
  <si>
    <t>T0094</t>
  </si>
  <si>
    <t>T0095</t>
  </si>
  <si>
    <t>T0096</t>
  </si>
  <si>
    <t>T0097</t>
  </si>
  <si>
    <t>T0098</t>
  </si>
  <si>
    <t>T0099</t>
  </si>
  <si>
    <t>T0100</t>
  </si>
  <si>
    <t>T0101</t>
  </si>
  <si>
    <t>T0102</t>
  </si>
  <si>
    <t>T0103</t>
  </si>
  <si>
    <t>T0104</t>
  </si>
  <si>
    <t>T0105</t>
  </si>
  <si>
    <t>T0106</t>
  </si>
  <si>
    <t>T0107</t>
  </si>
  <si>
    <t>T0108</t>
  </si>
  <si>
    <t>T0109</t>
  </si>
  <si>
    <t>T0110</t>
  </si>
  <si>
    <t>T0111</t>
  </si>
  <si>
    <t>T0112</t>
  </si>
  <si>
    <t>T0113</t>
  </si>
  <si>
    <t>T0114</t>
  </si>
  <si>
    <t>T0115</t>
  </si>
  <si>
    <t>T0116</t>
  </si>
  <si>
    <t>T0117</t>
  </si>
  <si>
    <t>T0118</t>
  </si>
  <si>
    <t>T0119</t>
  </si>
  <si>
    <t>T0120</t>
  </si>
  <si>
    <t>T0121</t>
  </si>
  <si>
    <t>T0122</t>
  </si>
  <si>
    <t>T0123</t>
  </si>
  <si>
    <t>T0124</t>
  </si>
  <si>
    <t>T0125</t>
  </si>
  <si>
    <t>T0126</t>
  </si>
  <si>
    <t>T0127</t>
  </si>
  <si>
    <t>T0128</t>
  </si>
  <si>
    <t>T0129</t>
  </si>
  <si>
    <t>T0130</t>
  </si>
  <si>
    <t>T0131</t>
  </si>
  <si>
    <t>T0132</t>
  </si>
  <si>
    <t>T0133</t>
  </si>
  <si>
    <t>T0134</t>
  </si>
  <si>
    <t>T0135</t>
  </si>
  <si>
    <t>T0136</t>
  </si>
  <si>
    <t>T0137</t>
  </si>
  <si>
    <t>T0138</t>
  </si>
  <si>
    <t>T0139</t>
  </si>
  <si>
    <t>T0140</t>
  </si>
  <si>
    <t>T0141</t>
  </si>
  <si>
    <t>T0142</t>
  </si>
  <si>
    <t>T0143</t>
  </si>
  <si>
    <t>T0144</t>
  </si>
  <si>
    <t>T0145</t>
  </si>
  <si>
    <t>T0146</t>
  </si>
  <si>
    <t>T0147</t>
  </si>
  <si>
    <t>T0148</t>
  </si>
  <si>
    <t>T0149</t>
  </si>
  <si>
    <t>T0150</t>
  </si>
  <si>
    <t>T0151</t>
  </si>
  <si>
    <t>T0152</t>
  </si>
  <si>
    <t>T0153</t>
  </si>
  <si>
    <t>T0154</t>
  </si>
  <si>
    <t>T0155</t>
  </si>
  <si>
    <t>T0156</t>
  </si>
  <si>
    <t>T0157</t>
  </si>
  <si>
    <t>T0158</t>
  </si>
  <si>
    <t>T0159</t>
  </si>
  <si>
    <t>T0160</t>
  </si>
  <si>
    <t>T0161</t>
  </si>
  <si>
    <t>T0162</t>
  </si>
  <si>
    <t>T0163</t>
  </si>
  <si>
    <t>T0164</t>
  </si>
  <si>
    <t>T0165</t>
  </si>
  <si>
    <t>T0166</t>
  </si>
  <si>
    <t>T0167</t>
  </si>
  <si>
    <t>T0168</t>
  </si>
  <si>
    <t>T0169</t>
  </si>
  <si>
    <t>T0170</t>
  </si>
  <si>
    <t>T0171</t>
  </si>
  <si>
    <t>T0172</t>
  </si>
  <si>
    <t>T0173</t>
  </si>
  <si>
    <t>T0174</t>
  </si>
  <si>
    <t>T0175</t>
  </si>
  <si>
    <t>T0176</t>
  </si>
  <si>
    <t>T0177</t>
  </si>
  <si>
    <t>T0178</t>
  </si>
  <si>
    <t>T0179</t>
  </si>
  <si>
    <t>T0180</t>
  </si>
  <si>
    <t>T0181</t>
  </si>
  <si>
    <t>T0182</t>
  </si>
  <si>
    <t>T0183</t>
  </si>
  <si>
    <t>T0184</t>
  </si>
  <si>
    <t>T0185</t>
  </si>
  <si>
    <t>T0186</t>
  </si>
  <si>
    <t>T0187</t>
  </si>
  <si>
    <t>T0188</t>
  </si>
  <si>
    <t>T0189</t>
  </si>
  <si>
    <t>T0190</t>
  </si>
  <si>
    <t>T0191</t>
  </si>
  <si>
    <t>T0192</t>
  </si>
  <si>
    <t>T0193</t>
  </si>
  <si>
    <t>T0194</t>
  </si>
  <si>
    <t>T0195</t>
  </si>
  <si>
    <t>T0196</t>
  </si>
  <si>
    <t>T0197</t>
  </si>
  <si>
    <t>T0198</t>
  </si>
  <si>
    <t>T0199</t>
  </si>
  <si>
    <t>T0200</t>
  </si>
  <si>
    <t>T0201</t>
  </si>
  <si>
    <t>T0202</t>
  </si>
  <si>
    <t>T0203</t>
  </si>
  <si>
    <t>T0204</t>
  </si>
  <si>
    <t>T0205</t>
  </si>
  <si>
    <t>T0206</t>
  </si>
  <si>
    <t>T0207</t>
  </si>
  <si>
    <t>T0208</t>
  </si>
  <si>
    <t>T0209</t>
  </si>
  <si>
    <t>T0210</t>
  </si>
  <si>
    <t>T0211</t>
  </si>
  <si>
    <t>T0212</t>
  </si>
  <si>
    <t>T0213</t>
  </si>
  <si>
    <t>T0214</t>
  </si>
  <si>
    <t>T0215</t>
  </si>
  <si>
    <t>T0216</t>
  </si>
  <si>
    <t>T0217</t>
  </si>
  <si>
    <t>T0218</t>
  </si>
  <si>
    <t>T0219</t>
  </si>
  <si>
    <t>T0220</t>
  </si>
  <si>
    <t>T0221</t>
  </si>
  <si>
    <t>T0222</t>
  </si>
  <si>
    <t>T0223</t>
  </si>
  <si>
    <t>T0224</t>
  </si>
  <si>
    <t>T0225</t>
  </si>
  <si>
    <t>T0226</t>
  </si>
  <si>
    <t>T0227</t>
  </si>
  <si>
    <t>T0228</t>
  </si>
  <si>
    <t>T0229</t>
  </si>
  <si>
    <t>T0230</t>
  </si>
  <si>
    <t>T0231</t>
  </si>
  <si>
    <t>T0232</t>
  </si>
  <si>
    <t>T0233</t>
  </si>
  <si>
    <t>T0234</t>
  </si>
  <si>
    <t>T0235</t>
  </si>
  <si>
    <t>T0236</t>
  </si>
  <si>
    <t>T0237</t>
  </si>
  <si>
    <t>T0238</t>
  </si>
  <si>
    <t>T0239</t>
  </si>
  <si>
    <t>T0240</t>
  </si>
  <si>
    <t>T0241</t>
  </si>
  <si>
    <t>T0242</t>
  </si>
  <si>
    <t>T0243</t>
  </si>
  <si>
    <t>T0244</t>
  </si>
  <si>
    <t>T0245</t>
  </si>
  <si>
    <t>T0246</t>
  </si>
  <si>
    <t>T0247</t>
  </si>
  <si>
    <t>T0248</t>
  </si>
  <si>
    <t>T0249</t>
  </si>
  <si>
    <t>T0250</t>
  </si>
  <si>
    <t>T0251</t>
  </si>
  <si>
    <t>T0252</t>
  </si>
  <si>
    <t>T0253</t>
  </si>
  <si>
    <t>T0254</t>
  </si>
  <si>
    <t>T0255</t>
  </si>
  <si>
    <t>T0256</t>
  </si>
  <si>
    <t>T0257</t>
  </si>
  <si>
    <t>T0258</t>
  </si>
  <si>
    <t>T0259</t>
  </si>
  <si>
    <t>T0260</t>
  </si>
  <si>
    <t>T0261</t>
  </si>
  <si>
    <t>T0262</t>
  </si>
  <si>
    <t>T0263</t>
  </si>
  <si>
    <t>T0264</t>
  </si>
  <si>
    <t>T0265</t>
  </si>
  <si>
    <t>T0266</t>
  </si>
  <si>
    <t>T0267</t>
  </si>
  <si>
    <t>T0268</t>
  </si>
  <si>
    <t>T0269</t>
  </si>
  <si>
    <t>T0270</t>
  </si>
  <si>
    <t>T0271</t>
  </si>
  <si>
    <t>T0272</t>
  </si>
  <si>
    <t>T0273</t>
  </si>
  <si>
    <t>T0274</t>
  </si>
  <si>
    <t>T0275</t>
  </si>
  <si>
    <t>T0276</t>
  </si>
  <si>
    <t>T0277</t>
  </si>
  <si>
    <t>T0278</t>
  </si>
  <si>
    <t>T0279</t>
  </si>
  <si>
    <t>T0280</t>
  </si>
  <si>
    <t>T0281</t>
  </si>
  <si>
    <t>T0282</t>
  </si>
  <si>
    <t>T0283</t>
  </si>
  <si>
    <t>T0284</t>
  </si>
  <si>
    <t>T0285</t>
  </si>
  <si>
    <t>T0286</t>
  </si>
  <si>
    <t>T0287</t>
  </si>
  <si>
    <t>T0288</t>
  </si>
  <si>
    <t>T0289</t>
  </si>
  <si>
    <t>T0290</t>
  </si>
  <si>
    <t>T0291</t>
  </si>
  <si>
    <t>T0292</t>
  </si>
  <si>
    <t>T0293</t>
  </si>
  <si>
    <t>T0294</t>
  </si>
  <si>
    <t>T0295</t>
  </si>
  <si>
    <t>T0296</t>
  </si>
  <si>
    <t>T0297</t>
  </si>
  <si>
    <t>T0298</t>
  </si>
  <si>
    <t>T0299</t>
  </si>
  <si>
    <t>T0300</t>
  </si>
  <si>
    <t>T0301</t>
  </si>
  <si>
    <t>T0302</t>
  </si>
  <si>
    <t>T0303</t>
  </si>
  <si>
    <t>T0304</t>
  </si>
  <si>
    <t>T0305</t>
  </si>
  <si>
    <t>T0306</t>
  </si>
  <si>
    <t>T0307</t>
  </si>
  <si>
    <t>T0308</t>
  </si>
  <si>
    <t>T0309</t>
  </si>
  <si>
    <t>T0310</t>
  </si>
  <si>
    <t>T0311</t>
  </si>
  <si>
    <t>T0312</t>
  </si>
  <si>
    <t>T0313</t>
  </si>
  <si>
    <t>T0314</t>
  </si>
  <si>
    <t>T0315</t>
  </si>
  <si>
    <t>T0316</t>
  </si>
  <si>
    <t>T0317</t>
  </si>
  <si>
    <t>T0318</t>
  </si>
  <si>
    <t>T0319</t>
  </si>
  <si>
    <t>T0320</t>
  </si>
  <si>
    <t>T0321</t>
  </si>
  <si>
    <t>T0322</t>
  </si>
  <si>
    <t>T0323</t>
  </si>
  <si>
    <t>T0324</t>
  </si>
  <si>
    <t>T0325</t>
  </si>
  <si>
    <t>T0326</t>
  </si>
  <si>
    <t>T0327</t>
  </si>
  <si>
    <t>T0328</t>
  </si>
  <si>
    <t>T0329</t>
  </si>
  <si>
    <t>T0330</t>
  </si>
  <si>
    <t>T0331</t>
  </si>
  <si>
    <t>T0332</t>
  </si>
  <si>
    <t>T0333</t>
  </si>
  <si>
    <t>T0334</t>
  </si>
  <si>
    <t>T0335</t>
  </si>
  <si>
    <t>T0336</t>
  </si>
  <si>
    <t>T0337</t>
  </si>
  <si>
    <t>T0338</t>
  </si>
  <si>
    <t>T0339</t>
  </si>
  <si>
    <t>T0340</t>
  </si>
  <si>
    <t>T0341</t>
  </si>
  <si>
    <t>T0342</t>
  </si>
  <si>
    <t>T0343</t>
  </si>
  <si>
    <t>T0344</t>
  </si>
  <si>
    <t>T0345</t>
  </si>
  <si>
    <t>T0346</t>
  </si>
  <si>
    <t>T0347</t>
  </si>
  <si>
    <t>T0348</t>
  </si>
  <si>
    <t>T0349</t>
  </si>
  <si>
    <t>T0350</t>
  </si>
  <si>
    <t>T0351</t>
  </si>
  <si>
    <t>T0352</t>
  </si>
  <si>
    <t>T0353</t>
  </si>
  <si>
    <t>T0354</t>
  </si>
  <si>
    <t>T0355</t>
  </si>
  <si>
    <t>T0356</t>
  </si>
  <si>
    <t>T0357</t>
  </si>
  <si>
    <t>Total</t>
  </si>
  <si>
    <t>Set de Platos:
Bronze b8 - b20 alloy</t>
  </si>
  <si>
    <t>1 Ride 20"
1 Crash 14" o 16"
1 Crah 18" o 20"
1 China 16" o 18"
1 Hi Hat 14" o 13"</t>
  </si>
  <si>
    <t>Baterías Electrónicas con Power Supply</t>
  </si>
  <si>
    <t>Tom pads
Triangle toms pads
Snare Pad
Hi Hat Pad
Cymbal Pad</t>
  </si>
  <si>
    <t>Set de Batería 7 pzc
(debe ser de la misma marca, modelo, referencia, madera y color)</t>
  </si>
  <si>
    <t>1 Kick Drum 22"
3 Rack Toms 8" - 10" - 12" o 13"
2 Floor Toms 14" -  16" o 18"
1 Snare 14"
Hardware: 1 Drum throne - 2 Kick Single Pedal - 1 Kick Double Pedal - 6 Cymbal Boom Stands - 6 Floor Tom Legs - 1 Hi Hat Stand - 2 Doble Tom Holders - 3 Snare Stands - 1 Silla para Bateria de 3 y 4 patas</t>
  </si>
  <si>
    <t>Bombo</t>
  </si>
  <si>
    <t>1 Kick Drum 22" o de 20" (SOLO SE COBRA UN DIA) con su stand</t>
  </si>
  <si>
    <t xml:space="preserve">Set de Platos                                </t>
  </si>
  <si>
    <t>Base de platos para Batería</t>
  </si>
  <si>
    <t>Plexiglass</t>
  </si>
  <si>
    <t>Plexiglass para batería de 60 cms X 1.80 cms (5 módulos)</t>
  </si>
  <si>
    <t xml:space="preserve">Set de Batería   </t>
  </si>
  <si>
    <t>Silla para batería</t>
  </si>
  <si>
    <t>Silla para batería y teclado de 3 y 4 patas color negro sin espaldar</t>
  </si>
  <si>
    <t>Set de Congas</t>
  </si>
  <si>
    <t>1 Conga
1 Tumba 
1 Quinto 
Hardware: 
3 Stand de Congas</t>
  </si>
  <si>
    <t>Set de Bongo</t>
  </si>
  <si>
    <t>1 Bongo 
Hardware: 
1 Stand de Bongo</t>
  </si>
  <si>
    <t>Set de Timbales</t>
  </si>
  <si>
    <t>1 Timbales Set HI and LOW 
Hardware: 
1 Stand de Timbales dobles</t>
  </si>
  <si>
    <t>Set de Toys</t>
  </si>
  <si>
    <t>Celestas
Maracas 
Cencerro
Campanas - Stand de Campanas en L
Jam Blocks Rojo y Azul
Shaker
Shekere
Castañuelas
Panderetas
Triangulos
Cymbal Boom Stand</t>
  </si>
  <si>
    <t>Djembe</t>
  </si>
  <si>
    <t>Djembe hecho de madera ecológica de roble de Siam en horno, parche de piel de cabra de 121/2" de diámetro, tambor de 25" de altura, incluye 1 stand para Djembe.</t>
  </si>
  <si>
    <t>Cajon Peruano</t>
  </si>
  <si>
    <t>Cajon peruano, de madera altura aproximadamente 45 cm y una base de 33 cms x 29 cms y el grosor llega hasta 15 mm</t>
  </si>
  <si>
    <t>Tambora</t>
  </si>
  <si>
    <t>Tambora construida en madera ecológica de roble del Siam secada en horno, parches de 11" de diametro de cuero natural sin curtir, incluye correa de nylon negra  y baquetones de madera, stand para tambora.</t>
  </si>
  <si>
    <t>Tambor Alegre</t>
  </si>
  <si>
    <t>Tambor Alegre, forma cónica de unos 70 cms de alto por 28 cms de diámetro en el externo superior, donde va la membrana, y 25 cms aproximadamente de diámetro en el extremo inferior, que esta abierto.</t>
  </si>
  <si>
    <t>Tambor Llamador</t>
  </si>
  <si>
    <t>Tambor llamador, de 45 cms de lagro aproximadamente por unos 25 cms de diámetro superior y 10 cms de diámetro inferior</t>
  </si>
  <si>
    <t>Maracas</t>
  </si>
  <si>
    <t>Maracas, diseñadas una con afinación aguda y otra grave, mangos de madera.</t>
  </si>
  <si>
    <t>Guiro</t>
  </si>
  <si>
    <t>Güiro, en acero inoxidable, con manija de metal, inlcuye rascador de diseño tradicional.</t>
  </si>
  <si>
    <t>Cencerro</t>
  </si>
  <si>
    <t>Campana pequeña y tosca, cilindrica y hecha de cobre, acero o en aleación de acero, incluye las baquetas.</t>
  </si>
  <si>
    <t>Set de Baquetas</t>
  </si>
  <si>
    <t>Mesa de percusión</t>
  </si>
  <si>
    <t>Mesa de percusión de 30 cms x 30 cms aproximadamente, color negro, orilla posterior elevada, 2 barras transversales sobrepuestas de altura ajustable</t>
  </si>
  <si>
    <t>Marimba de Chonta</t>
  </si>
  <si>
    <t>Constituida de 23 láminas de madera de chonta, de longitudes diferentes y 23 secciones de tubos de bambu (guadua) de diversos tamaños cerrados en su extremo inferior. Las l áminas se ensemblan sobre un armazon de madera previamente forrada con vegetal y los bambu sobre una varilla de hierro, incluye las baquetas.</t>
  </si>
  <si>
    <t>Caja Vallenata</t>
  </si>
  <si>
    <t>Caja vallenata, pequeño tambor cónico de un solo parche con anillos de tensión</t>
  </si>
  <si>
    <t>Percusión Eléctronica</t>
  </si>
  <si>
    <t>Electronic Octapad  Sampler - Incluye Stand</t>
  </si>
  <si>
    <t>Cabezal de Bajo</t>
  </si>
  <si>
    <t xml:space="preserve">Salida de potencia RMS: 300 vatios x 2/900 (puente mono a 8 ohmios) 
Salida de potencia RMS: 490-Watts x 2/1200 (mono-bridged @ 4 Ohms) 
Salida de potencia RMS (2 ohmios): 600 vatios x 2 
Preamp: Tubos (3 x 12AX7) 
Power Amp: estado sólido 
Controles de tono: 3 bandas 
Mid Tone Control: 5-Position 
Ecualizador gráfico: sí, 9 bandas                                                                                    </t>
  </si>
  <si>
    <t>Cabina Amplificador de Bajo</t>
  </si>
  <si>
    <t>Cabina para Bajo - Hi Power 1000 watts Pro 8 X 10" (8 SPEAKERS 10 INCHES).</t>
  </si>
  <si>
    <t xml:space="preserve">Cabina para Bajo - Hi Power 500 watts 4 X 10" </t>
  </si>
  <si>
    <t>Bajo Eléctrico</t>
  </si>
  <si>
    <t>Bajo eléctrico, pre amplificador que genera sonidos activos y pasivos, pastillas N3 silenciosas, mástil de radio compuesto y perfil del mastil simétrico, interrupptor activo/pasivo y control de tono pasivo. Forma de cuerpo: Jazz Bass, puente de HMV, mástil teñido, varillas de soporte de mástil grafito, placa de mástil 5-bolt, bordes laminados diapason, material del cuerpo: fresno premium</t>
  </si>
  <si>
    <t>Amplificador de Guitarra</t>
  </si>
  <si>
    <t>1 Super Clean Hi Gain Tube Guitar Combo 120 W 212 (2 SPEAKERS 12 INCHES)
1 Footswitch</t>
  </si>
  <si>
    <t>1 Super Clean Hi Gain Tube Guitar Combo 120 W 410 (4 SPEAKERS 10 INCHES) 
1 Footswitch</t>
  </si>
  <si>
    <t>Cabezal de Guitarrra</t>
  </si>
  <si>
    <t>Válvulas pre amp: 2x ECC83, Válvulas de energía amp: 1x ECC83, 4x 5881
Potencia: 100W RMS
Canales: 2
Controles: Presencia, bass, medio, treble, preamp x2, master x2, rev x2
Tipo: Válvulas
Dimensiones: 74 x 31 x 21 Cms
Incluye: footswitch PEDL-91004</t>
  </si>
  <si>
    <t>Tipo de tubo de alimentación: 4x Mesa 6L6 (o EL-34)/
Tubos rectificadores: 2x Mesa 5U4. / Tubos Preamplificadores: 5x Mesa 12AX7. / Tubos de amplificador de potencia: 4x Mesa 6L6 (o EL-34).
Potencia: Multi-Watt 50W o 100W (Asignable de canal)
Entradas: 1 de instrumento conector jack 1/4 pulgadas
Efectos: FX Loop, Solo
Dimensión: 25,5 x 64,77 x 25 cms
Salidas: Parlantes: Una salida de 16 ohmios, dos de 8 ohmios y dos de 4 ohmios. / level slave out / send/return fx loop. / tuner out. / External switching ( chan 2, chan 3, solo, loop)
Peso: 19 Kg</t>
  </si>
  <si>
    <t>Guitarra eléctrica</t>
  </si>
  <si>
    <t>Tuners: Grover tuners
Nut: Tektoid nut
Fingerboard: Richlite fingerboard
Inlays: Mother of Pearl traps with custom "VII" inlay on the 7th case
Binding: Black binding
Heel: Fast-access heel
Pickups: Seymour Duncan humbuckers
Strings: 7 strings
Hardware: Black chrome hardware</t>
  </si>
  <si>
    <t>Guitarra eléctrica, cuerpo de aliso.
Mástil de arce
Diapasón de arce
22 trastes Medium Jumbo
Medida: 648mm
Micrófonos Custom Shop Fat 50s Strat
Color: Sunburst de 3 Tonos</t>
  </si>
  <si>
    <t>Guitarra electróacustica</t>
  </si>
  <si>
    <t>Guitarra electroacústica con cuerdas de acero con cutaway
Tapa de pícea de Sitka maciza
Refuerzos con patrón desplazado hacia delante
Aros y fondo de sapeli en capas
Mástil de sapeli
Diapasón de ébano
Inlays de puntos
20 trastes
Escala de 648mm
Ancho de la cejilla: 42,8mm
Cejilla de Nubone y selleta de Tusq
Electrónica Expression System 2
Clavijas de afinación de cromo
Golpeador negro
Cuerdas estándar: Elixir Phosphor Bronze Light
Acabado: Natural</t>
  </si>
  <si>
    <t>Stand de Guitarra o bajo Sencillo</t>
  </si>
  <si>
    <t>Atril para guitarra o bajo. Fabricado en aluminio reforzado con terminaciones de espuma plástica de alta densidad para no dañar el acabado del instrumento, cuenta con sistema auto-grip que bloquea el instrumento con su propio peso.</t>
  </si>
  <si>
    <t>Stand de Guitarra o Bajo Doble</t>
  </si>
  <si>
    <t>Stand para 2 guitarras o 2 bajos</t>
  </si>
  <si>
    <t>Stand de Guitarra o Bajos Multiple</t>
  </si>
  <si>
    <t>Rack multiple de guitarra para 6 puestos</t>
  </si>
  <si>
    <t>Violinchelo 4/4</t>
  </si>
  <si>
    <t xml:space="preserve">Violinchelo: Top de spruce. Cuello, fondo y lados de maple (arce), 4/4, incluye arco La Salle, crin natural y nuez de ébano. </t>
  </si>
  <si>
    <t>Contrabajo 3/4</t>
  </si>
  <si>
    <t>Contrabajo 3/4, tapas, fondo, lados, puente y mango: Arce; Diapasón: ébano, inlcuye arco.</t>
  </si>
  <si>
    <t>Arpa</t>
  </si>
  <si>
    <t>Arpa, instrumento de cuerdas paralelas, tensadas a la tabla armónica o caja de resonancia, con 7 pedales de doble acción</t>
  </si>
  <si>
    <t>Violin 4/4</t>
  </si>
  <si>
    <t>Violín 4/4, material del cuerpo: Top de spruce. Fondo, lados cuello y scroll de arce flameado, microafinadores de alta calidad, arco octogonal de madera brasileña.</t>
  </si>
  <si>
    <t>Amplificador de Teclado</t>
  </si>
  <si>
    <t>Amplificador de teclado insignia con un altavoz de 180 vatios / 15 "y tweeter de cuerno
Función de selección de salida e interruptor de forma conveniente para ajuste tonal
EQ de 3 bandas y salida de subwoofer compatibles con el nuevo KCW-1
Salida de línea XLR para conexión a consolas de mezcla
Stereo Link In / Out para encadenar dos KC-550 para aplicaciones estéreo</t>
  </si>
  <si>
    <t>Organo de 2 teclados de 61 teclas</t>
  </si>
  <si>
    <t>Organo de 2 teclados de 61 teclas, 4 secciones (litúrgico,Tonewheel, Vox, Farfisa). Pedal de 27 teclas, 126 programas, 2 buffers, 20 controles digitales, 6 preset de programas, control de percusión / vibrato / chorus / tremolo / delay / 5 algoritmos / reverb. Peso 31kg.
Dimensiones: 966 x 163 x 445 cm, inlcuye silla para teclado de 3 o 4 patas.</t>
  </si>
  <si>
    <t>Teclado sintetizador</t>
  </si>
  <si>
    <t>Teclado sintetizador con aftertouch, 400 programas, sección de órgano con tiradores y polifonía completa, sección de piano con 500 Mb de memoria para todo tipo de pianos acústicos y eléctricos, resonancia de cuerdas en pianos acústicos, sección de sintesis con reproducción de muestras, arpegiador, procesador de efectos, simulaciones de altavoz, ecualizador,  Midi y USB, 4 salidas de audio.
Inlcuye: silla para teclado de 3 o 4 patas.</t>
  </si>
  <si>
    <t>Teclado sintetizador de 61 teclas</t>
  </si>
  <si>
    <t>Sintetizador de 61 teclas, puerto USB para la conexión de memoria flash, entrada y salida conectores MIDI, interfaz USB, interfaz de ethernet, salida coaxial digital,  2 salidas de línea, controlador de pitch bend, controlador de modulación, 93 efectos, reverberación, inlcuye silla para teclado de 3 o 4 patas.</t>
  </si>
  <si>
    <t>Sintetizador de 61 notas asequible con polifonía de 64 notas, patches organizados en categorías como piano, guitar, orchestras, 47 multiefectos, 8 tipos de reverberación, controlador D Beam.</t>
  </si>
  <si>
    <t>Teclado sintetizador de 76 teclas</t>
  </si>
  <si>
    <t>Sintetizador de 76 teclas, puerto USB para la conexión de memoria flash, entrada y salida conectores MIDI, interfaz USB, interfaz de ethernet, salida coaxial digital,  2 salidas de línea, controlador de pitch bend, controlador de modulación, 93 efectos, reverberación, memoria ROM 741, memoria flash.
Inlcuye: silla para teclado de 3 o 4 patas.</t>
  </si>
  <si>
    <t>Teclado sintetizador de 88 teclas</t>
  </si>
  <si>
    <t>Sintetizador de 88 teclas, puerto USB para la conexión de memoria flash, interfaz de ethernet, memoria ROM 741 MB en forma de onda, memoria flash, 1353 voces de alta calidad, inlcuye silla para teclado de 3 o 4 patas.</t>
  </si>
  <si>
    <t>Teclado de 88 teclas</t>
  </si>
  <si>
    <t>Teclado de 88 teclas, 16 procesadores de efecto, puerto USB/Midi
Inlcuye: silla para teclado de 3 o 4 patas.</t>
  </si>
  <si>
    <t>Piano Digital 88 teclas</t>
  </si>
  <si>
    <t>88 teclas GH3X (Graded Hammer 3) con tacto de marfil, pantalla lcd, 3 pedales, USB a host, USB a dispositivo, MIDI, 2 altavoces de 30 W, 256 notas de polifonia, 36 voces, reverb, brillo, grabación de audio USB, memoria flash interna de 1,5 MB</t>
  </si>
  <si>
    <t>Teclado contrapesado 88 teclas</t>
  </si>
  <si>
    <t>Piano digital, con teclado contrapesado de 88 teclas, al igual que un piano acustico convencional.</t>
  </si>
  <si>
    <t>Piano Acústico Cuarto de Cola</t>
  </si>
  <si>
    <t>Piano acutico cuarto de cola de 88 teclas, touch profesional y hammer action profesional, incluye afinador para piano según solicitud de la agrupación y silla para teclado color negro</t>
  </si>
  <si>
    <t>Piano acústico cuarto de cola de 88 teclas, con silent, touch profesional y hammer action profesional, incluye afinador para piano según solicitud de la agrupación y silla para teclado color negro</t>
  </si>
  <si>
    <t>Piano Acústico Media Cola</t>
  </si>
  <si>
    <t>Piano acústico media cola de 88 teclas, touch profesional y hammer action profesional, incluye afinador para piano según solicitud de la agrupación y silla para teclado color negro</t>
  </si>
  <si>
    <t>Piano acústico media cola de 88 teclas, con silent, touch profesional y hammer action profesional.
Incluye: afinador para piano según solicitud de la agrupación y silla para teclado color negro</t>
  </si>
  <si>
    <t>Dummie de piano acústico con teclado de 88 teclas</t>
  </si>
  <si>
    <t>Dummie de piano acústico de 1/4 de cola colro negro, con teclado de 88 teclas.
Inlcuye: silla para telado.</t>
  </si>
  <si>
    <t>Stand Sencillo Teclado</t>
  </si>
  <si>
    <t>Stand sencillo en forma de X para teclado</t>
  </si>
  <si>
    <t xml:space="preserve">Stand Doble Teclado </t>
  </si>
  <si>
    <t>Stand para 2 teclados.</t>
  </si>
  <si>
    <t xml:space="preserve">Stand Triple Teclado </t>
  </si>
  <si>
    <t>Stand para 3 teclados.</t>
  </si>
  <si>
    <t>Set de Dj - Tornamesas</t>
  </si>
  <si>
    <t>1 Mixer PMC con crossfaders y fader óptico, conexión USB, MIDI.
2 Tornamesas para vinilo, calibradas con pitch, speed control y agujas para las tornamesas
2 Slipmats</t>
  </si>
  <si>
    <t>Set de DJ- CD</t>
  </si>
  <si>
    <t>2 Unidades de reproductor de CD Profesional
"Hot Cue (sampler)
Hot Loop
Inicio Rápido
Lectura inversa
Bucle ininterrumpido en tiempo real
Ajuste del bucle, Ajuste de Inicio/Final, Reloop
Memoria: Tarjeta multimedia MMC, SD
Datos de onda, Memoria de Cue/Bucle, Shock-Proof
Control de CD
Tamaño de dial del jog 206,0 mm
Dial de jog Sensible al tacto
Modalidad jog Modalidad CDJ y Modalidad Vinilo"</t>
  </si>
  <si>
    <t>Set de DJ- Mixer de 2 Chanels + 2</t>
  </si>
  <si>
    <t>Mezclador de canales 2 +2, con el Software Traktor Scratch incluido.Mezclador 2 + 2, controlador e interfaz
Robusto chasis de aluminio
Tarjeta de sonido de 24-Bit con salidas XLR
Salida Booth
Entrada de micrófono
Techonologia HID para integración con CDJs
Hub USB para conectar controles adicionales
Equilización por canal + filtro + fader
Sección de Máster para buscar archivos o acceder a Sync o Quantize
Macro FX: combina múltiples efectos Traktor en un solo control</t>
  </si>
  <si>
    <t>Set de DJ- Mixer 4 Chanels</t>
  </si>
  <si>
    <t>Mixer de 4 Chanels, Crossfader, Control MIDI
Fader Magvel, Conexión Mic
XLR / XLR / Combo Jack TRS 1/4-pulgadas
TRS Jack 1/4 pulgadas</t>
  </si>
  <si>
    <t>Set de DJ- Dennon</t>
  </si>
  <si>
    <t>Reproductor de CD/MP3, Key Adjust, Auto BPM Counter, MP3 Seamless Looping con B-Trim Edit, MP3 Hot Starts, MP3 File Search System, MP3 Frame Search, CUE Stutter y rangos más amplios de pitch de ± 24/50/100% para CDs de audio son solo algunos de las mejoras.</t>
  </si>
  <si>
    <t>2 Unidades CD-MP3-USB Vinyl Control
1 Mixer DJM 4 Ch con banco de efectos, crossfader y fader por canal.</t>
  </si>
  <si>
    <t>Atril para cello</t>
  </si>
  <si>
    <t>Atril para violin o viola</t>
  </si>
  <si>
    <t>Atril para Saxo</t>
  </si>
  <si>
    <t>Atril para Trombom</t>
  </si>
  <si>
    <t>Atril para Trompeta</t>
  </si>
  <si>
    <t>Cono en SFF para trompeta ajustable y desmontable.
Las patas móviles se adaptan a los soportes que haya a su alrededor. (SOLO SE COBRA UN DIA)</t>
  </si>
  <si>
    <t>Silla alta para bar</t>
  </si>
  <si>
    <t>Silla alta de bar color negra (todas deben ser de la misma marca y referencia)</t>
  </si>
  <si>
    <t>Sillas negras abollonadas sin brazos color negro</t>
  </si>
  <si>
    <t>Atril para partituras</t>
  </si>
  <si>
    <t>Atriles negros con iluminación con luces para la lectura de partituras recargables.</t>
  </si>
  <si>
    <t>Afinador</t>
  </si>
  <si>
    <t>Afinador para pianos acústicos</t>
  </si>
  <si>
    <t>Set de Batería 5 pzc
(debe ser de la misma marca, modelo, referencia, madera y color)</t>
  </si>
  <si>
    <t>1 Kick Drum 22"
3 Rack Toms 8" 
10" - 12" o 13"
1 Snare 14"
Hardware: 1 Drum throne - 2 Kick Single Pedal - 1 Kick Double Pedal - 6 Cymbal  Boom Stands - 6  Floor Tom Legs - 1 Hi Hat Stand - 2 Doble Tom Holders - 3 Snare Stands - 1 Silla para
Bateria de 3 y 4 patas</t>
  </si>
  <si>
    <t>Set de Batería
4 pzc</t>
  </si>
  <si>
    <t>1 Kick Drum 22 " con su respectivo stand
3 Rack Toms 8" -10" - 12" o 13" con su respectivo stand
1 silla para bateria de 3 y 4 patas</t>
  </si>
  <si>
    <t>Set de Snare</t>
  </si>
  <si>
    <t>Snare con base alta</t>
  </si>
  <si>
    <t xml:space="preserve">Parches para batería nuevos (SOLO SE COBRA UNA VEZ POR EVENTO INDEPENDIENTE DEL NÚMERO DE DÍAS DE USO) </t>
  </si>
  <si>
    <t>1 Conga.
1 Tumba
Hardware: 2 Stand de Congas</t>
  </si>
  <si>
    <t>1 Conga.
1 Quinto
 Hardware: 2 Stand de Congas</t>
  </si>
  <si>
    <t>1 Quinto
Hardware: 
1 Stand de Congas</t>
  </si>
  <si>
    <t>1 Tumba
Hardware: 
1 Stand de Congas</t>
  </si>
  <si>
    <t>1 Conga
Hardware: 
1 Stand de Congas</t>
  </si>
  <si>
    <t xml:space="preserve">Palitos de madera o fibra de carbono con la punta redondeada o acolchada (SOLO SE COBRA UNA VEZ POR EVENTO INDEPENDIENTE DEL NÚMERO DE DÍAS DE USO) </t>
  </si>
  <si>
    <t xml:space="preserve">Soporte para cello, sistema Auto Grip para sujetar el instrumento, apoyos en SFF para proteger el acabado de su instrumento, regulación de la altura fácil mediante "Grip".
Incorpora soporte para el arco. Altura: 920-1200 mm. Peso: 2.2 kg. Radio de la base: 450 mm. Carga: 15 kg.
Tamaño plegado: 680x190 mm (SOLO SE COBRA UNA VEZ POR EVENTO INDEPENDIENTE DEL NÚMERO DE DÍAS DE USO) </t>
  </si>
  <si>
    <t xml:space="preserve">Atril para Violin o viola color negro, material en aluminio. Sistema Auto Grip que mantiene el instrumento con seguridad. Soporte y gancho para el arco. Acolchado especial.
Se pliega para un fácil transporte. Altura: 445-680mm. Peso: 0.59 kg. Radio de la base: 250 mm.
Tamaño plegado: 455 x 85mm. (SOLO SE COBRA UNA VEZ POR EVENTO INDEPENDIENTE DEL NÚMERO DE DÍAS DE USO) </t>
  </si>
  <si>
    <t xml:space="preserve">Soporte para saxo barítono con cuello plegable que sujeta al instrumento en forma segura sobre el stand.
Incluye ajustador de altura. Altura: 645-875mm. Peso: 2.1 kg.
Tamaño plegado: 500x175mm (SOLO SE COBRA UNA VEZ POR EVENTO INDEPENDIENTE DEL NÚMERO DE DÍAS DE USO) </t>
  </si>
  <si>
    <t xml:space="preserve">Soporte para trombom, peso: 1.6 kg. Altura: 860 mm.
Tamaño plegado: 785 x 120 mm (SOLO SE COBRA UNA VEZ POR EVENTO INDEPENDIENTE DEL NÚMERO DE DÍAS DE USO) </t>
  </si>
  <si>
    <t>B0001</t>
  </si>
  <si>
    <t>B0002</t>
  </si>
  <si>
    <t>B0003</t>
  </si>
  <si>
    <t>B0004</t>
  </si>
  <si>
    <t>B0005</t>
  </si>
  <si>
    <t>B0006</t>
  </si>
  <si>
    <t>B0007</t>
  </si>
  <si>
    <t>B0008</t>
  </si>
  <si>
    <t>B0009</t>
  </si>
  <si>
    <t>B0010</t>
  </si>
  <si>
    <t>B0011</t>
  </si>
  <si>
    <t>B0012</t>
  </si>
  <si>
    <t>B0013</t>
  </si>
  <si>
    <t>B0014</t>
  </si>
  <si>
    <t>B0015</t>
  </si>
  <si>
    <t>B0016</t>
  </si>
  <si>
    <t>B0017</t>
  </si>
  <si>
    <t>B0018</t>
  </si>
  <si>
    <t>B0019</t>
  </si>
  <si>
    <t>B0020</t>
  </si>
  <si>
    <t>B0021</t>
  </si>
  <si>
    <t>B0022</t>
  </si>
  <si>
    <t>B0023</t>
  </si>
  <si>
    <t>B0024</t>
  </si>
  <si>
    <t>B0025</t>
  </si>
  <si>
    <t>B0026</t>
  </si>
  <si>
    <t>B0027</t>
  </si>
  <si>
    <t>B0028</t>
  </si>
  <si>
    <t>B0029</t>
  </si>
  <si>
    <t>B0030</t>
  </si>
  <si>
    <t>B0031</t>
  </si>
  <si>
    <t>B0032</t>
  </si>
  <si>
    <t>B0033</t>
  </si>
  <si>
    <t>B0034</t>
  </si>
  <si>
    <t>B0035</t>
  </si>
  <si>
    <t>B0036</t>
  </si>
  <si>
    <t>B0037</t>
  </si>
  <si>
    <t>B0038</t>
  </si>
  <si>
    <t>B0039</t>
  </si>
  <si>
    <t>B0040</t>
  </si>
  <si>
    <t>B0041</t>
  </si>
  <si>
    <t>B0042</t>
  </si>
  <si>
    <t>B0043</t>
  </si>
  <si>
    <t>B0044</t>
  </si>
  <si>
    <t>B0045</t>
  </si>
  <si>
    <t>B0046</t>
  </si>
  <si>
    <t>B0047</t>
  </si>
  <si>
    <t>B0048</t>
  </si>
  <si>
    <t>B0049</t>
  </si>
  <si>
    <t>B0050</t>
  </si>
  <si>
    <t>B0051</t>
  </si>
  <si>
    <t>B0052</t>
  </si>
  <si>
    <t>B0053</t>
  </si>
  <si>
    <t>B0054</t>
  </si>
  <si>
    <t>B0055</t>
  </si>
  <si>
    <t>B0056</t>
  </si>
  <si>
    <t>B0057</t>
  </si>
  <si>
    <t>B0058</t>
  </si>
  <si>
    <t>B0059</t>
  </si>
  <si>
    <t>B0060</t>
  </si>
  <si>
    <t>B0061</t>
  </si>
  <si>
    <t>B0062</t>
  </si>
  <si>
    <t>B0063</t>
  </si>
  <si>
    <t>B0064</t>
  </si>
  <si>
    <t>B0065</t>
  </si>
  <si>
    <t>B0066</t>
  </si>
  <si>
    <t>B0067</t>
  </si>
  <si>
    <t>B0068</t>
  </si>
  <si>
    <t>B0069</t>
  </si>
  <si>
    <t>B0070</t>
  </si>
  <si>
    <t>B0071</t>
  </si>
  <si>
    <t>B0072</t>
  </si>
  <si>
    <t>B0073</t>
  </si>
  <si>
    <t>B0074</t>
  </si>
  <si>
    <t>B0075</t>
  </si>
  <si>
    <t>B0076</t>
  </si>
  <si>
    <t>B0077</t>
  </si>
  <si>
    <t>B0078</t>
  </si>
  <si>
    <t>B0079</t>
  </si>
  <si>
    <t>B0080</t>
  </si>
  <si>
    <t>B0081</t>
  </si>
  <si>
    <t>B0082</t>
  </si>
  <si>
    <t>B0083</t>
  </si>
  <si>
    <t>B0084</t>
  </si>
  <si>
    <t>B0085</t>
  </si>
  <si>
    <t>5. Mobiliario y estructuras - Logístico</t>
  </si>
  <si>
    <t>Alquiler Silla Tipo Tiffany</t>
  </si>
  <si>
    <t>Alquiler Bandera con asta y base</t>
  </si>
  <si>
    <t>Alquiler Minirefrigerador eléctrico</t>
  </si>
  <si>
    <t>Alquiler Monitor Tipo TV Plasma de 50"</t>
  </si>
  <si>
    <t xml:space="preserve">Alquiler Radio </t>
  </si>
  <si>
    <t>Alquiler Grama sintética</t>
  </si>
  <si>
    <t>Alquiler Tapete Moqueta</t>
  </si>
  <si>
    <t>Alquiler Cenefa vertical</t>
  </si>
  <si>
    <t xml:space="preserve">Alquiler Caseta en madera </t>
  </si>
  <si>
    <t>Alquiler Piso Sencillo</t>
  </si>
  <si>
    <t>Alquiler Piso pintado</t>
  </si>
  <si>
    <t>Alquiler Piso forrado</t>
  </si>
  <si>
    <t>Alquiler Piso tarima</t>
  </si>
  <si>
    <t>Alquiler Panel tradicional 1x2,40 mts</t>
  </si>
  <si>
    <t>Alquiler Panel tradicional 50 cms x2,40 mts</t>
  </si>
  <si>
    <t>Alquiler Panel tradicional 1x1 mts</t>
  </si>
  <si>
    <t>Alquiler Panel en pino 50 cms x 2,40 mts</t>
  </si>
  <si>
    <t>Alquiler Panel en pino 1 x 2,40 mts</t>
  </si>
  <si>
    <t>Alquiler Panel en pino 1 x 1 mts</t>
  </si>
  <si>
    <t>Alquiler Panel en rejilla 1 x 2,40 mts</t>
  </si>
  <si>
    <t>Alquiler Panel en rejilla  50 cm x 2,40 mts</t>
  </si>
  <si>
    <t>Alquiler Panel en rejilla 1 x 1mts</t>
  </si>
  <si>
    <t>Alquiler Trimalla 1x1 mts</t>
  </si>
  <si>
    <t>Alquiler Trimalla 50x50 cm</t>
  </si>
  <si>
    <t xml:space="preserve">Alquiler Bastidor metálico </t>
  </si>
  <si>
    <t>Alquiler Bastidor en madera</t>
  </si>
  <si>
    <t>Alquiler Contenedor</t>
  </si>
  <si>
    <t>Alquiler Valla</t>
  </si>
  <si>
    <t>7. Técnico - Servicio de alquiler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</si>
</sst>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quot;$&quot;* #,##0.00_-;_-&quot;$&quot;* &quot;-&quot;??_-;_-@_-"/>
    <numFmt numFmtId="165" formatCode="_-* #,##0_-;\-* #,##0_-;_-* &quot;-&quot;??_-;_-@_-"/>
    <numFmt numFmtId="166" formatCode="_(* #,##0.00_);_(* \(#,##0.00\);_(* &quot;-&quot;??_);_(@_)"/>
    <numFmt numFmtId="167" formatCode="_-&quot;$&quot;* #,##0_-;\-&quot;$&quot;* #,##0_-;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name val="Calibri"/>
      <family val="2"/>
      <scheme val="minor"/>
    </font>
    <font>
      <sz val="11"/>
      <color rgb="FF000000"/>
      <name val="Calibri"/>
      <family val="2"/>
    </font>
    <font>
      <b/>
      <sz val="10"/>
      <name val="Calibri"/>
      <family val="2"/>
      <scheme val="minor"/>
    </font>
    <font>
      <sz val="10"/>
      <name val="Calibri"/>
      <family val="2"/>
    </font>
    <font>
      <sz val="11"/>
      <name val="Calibri"/>
      <family val="2"/>
      <scheme val="minor"/>
    </font>
    <font>
      <b/>
      <sz val="11"/>
      <name val="Calibri"/>
      <family val="2"/>
      <scheme val="minor"/>
    </font>
    <font>
      <b/>
      <sz val="11"/>
      <color rgb="FF000000"/>
      <name val="Calibri"/>
      <family val="2"/>
      <scheme val="minor"/>
    </font>
    <font>
      <b/>
      <sz val="10"/>
      <color theme="0"/>
      <name val="Arial"/>
      <family val="2"/>
    </font>
    <font>
      <b/>
      <sz val="10"/>
      <color theme="1"/>
      <name val="Arial"/>
      <family val="2"/>
    </font>
    <font>
      <b/>
      <sz val="11"/>
      <color rgb="FF000000"/>
      <name val="Calibri"/>
      <family val="2"/>
    </font>
    <font>
      <sz val="11"/>
      <color theme="1"/>
      <name val="Calibri"/>
      <family val="2"/>
    </font>
    <font>
      <b/>
      <sz val="12"/>
      <color theme="1"/>
      <name val="Arial"/>
      <family val="2"/>
    </font>
    <font>
      <sz val="10"/>
      <color theme="1"/>
      <name val="Arial"/>
      <family val="2"/>
    </font>
    <font>
      <b/>
      <sz val="11"/>
      <color theme="0" tint="-0.499984740745262"/>
      <name val="Arial"/>
      <family val="2"/>
    </font>
    <font>
      <b/>
      <sz val="10"/>
      <color rgb="FF000000"/>
      <name val="Arial"/>
      <family val="2"/>
    </font>
    <font>
      <b/>
      <sz val="10"/>
      <name val="Calibri"/>
      <family val="2"/>
    </font>
    <font>
      <b/>
      <sz val="11"/>
      <name val="Calibri"/>
      <family val="2"/>
    </font>
    <font>
      <b/>
      <sz val="11"/>
      <color indexed="8"/>
      <name val="Calibri"/>
      <family val="2"/>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557A"/>
        <bgColor indexed="64"/>
      </patternFill>
    </fill>
    <fill>
      <patternFill patternType="solid">
        <fgColor theme="4"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rgb="FF009999"/>
      </bottom>
      <diagonal/>
    </border>
    <border>
      <left/>
      <right/>
      <top style="medium">
        <color rgb="FF00999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
    <xf numFmtId="0" fontId="0" fillId="0" borderId="0"/>
    <xf numFmtId="0" fontId="1" fillId="0" borderId="0"/>
    <xf numFmtId="0" fontId="1" fillId="0" borderId="0"/>
    <xf numFmtId="0" fontId="3"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0" fontId="3"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0" fontId="3" fillId="0" borderId="0"/>
  </cellStyleXfs>
  <cellXfs count="118">
    <xf numFmtId="0" fontId="0" fillId="0" borderId="0" xfId="0"/>
    <xf numFmtId="0" fontId="0" fillId="0" borderId="0" xfId="0" applyProtection="1"/>
    <xf numFmtId="0" fontId="4" fillId="0" borderId="0" xfId="0" applyFont="1" applyProtection="1"/>
    <xf numFmtId="0" fontId="0" fillId="0" borderId="3" xfId="0" applyBorder="1" applyProtection="1"/>
    <xf numFmtId="0" fontId="0" fillId="0" borderId="0" xfId="0" applyAlignment="1" applyProtection="1"/>
    <xf numFmtId="0" fontId="0" fillId="0" borderId="0" xfId="0" applyAlignment="1" applyProtection="1">
      <alignment horizontal="left"/>
    </xf>
    <xf numFmtId="0" fontId="0" fillId="0" borderId="0" xfId="0" applyAlignment="1" applyProtection="1">
      <alignment horizontal="left" wrapText="1"/>
    </xf>
    <xf numFmtId="49" fontId="9" fillId="0" borderId="1" xfId="8" applyNumberFormat="1" applyFont="1" applyFill="1" applyBorder="1" applyAlignment="1" applyProtection="1">
      <alignment horizontal="left" vertical="center" wrapText="1"/>
    </xf>
    <xf numFmtId="49" fontId="5" fillId="0" borderId="1" xfId="8" applyNumberFormat="1" applyFont="1" applyFill="1" applyBorder="1" applyAlignment="1" applyProtection="1">
      <alignment horizontal="left" vertical="center" wrapText="1"/>
    </xf>
    <xf numFmtId="49" fontId="9" fillId="2" borderId="1" xfId="1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2" borderId="1" xfId="8" applyFont="1" applyFill="1" applyBorder="1" applyAlignment="1" applyProtection="1">
      <alignment vertical="center" wrapText="1"/>
    </xf>
    <xf numFmtId="49" fontId="9" fillId="2" borderId="1" xfId="0" applyNumberFormat="1" applyFont="1" applyFill="1" applyBorder="1" applyAlignment="1" applyProtection="1">
      <alignment horizontal="left" vertical="center" wrapText="1"/>
    </xf>
    <xf numFmtId="49" fontId="9" fillId="2" borderId="1" xfId="8" applyNumberFormat="1" applyFont="1" applyFill="1" applyBorder="1" applyAlignment="1" applyProtection="1">
      <alignment horizontal="left" vertical="center" wrapText="1"/>
    </xf>
    <xf numFmtId="0" fontId="9" fillId="2" borderId="1" xfId="8" applyFont="1" applyFill="1" applyBorder="1" applyAlignment="1" applyProtection="1">
      <alignment horizontal="left" vertical="center" wrapText="1"/>
    </xf>
    <xf numFmtId="0" fontId="0" fillId="2" borderId="0" xfId="0" applyFill="1"/>
    <xf numFmtId="0" fontId="13" fillId="4" borderId="1" xfId="0" applyFont="1" applyFill="1" applyBorder="1" applyAlignment="1">
      <alignment horizontal="center" vertical="center" wrapText="1"/>
    </xf>
    <xf numFmtId="0" fontId="4" fillId="0" borderId="0" xfId="0" applyFont="1" applyAlignment="1" applyProtection="1">
      <alignment horizontal="center"/>
    </xf>
    <xf numFmtId="0" fontId="0" fillId="0" borderId="1" xfId="0" applyBorder="1" applyAlignment="1" applyProtection="1">
      <alignment horizontal="left" vertical="center"/>
    </xf>
    <xf numFmtId="167" fontId="0" fillId="5" borderId="1" xfId="12" applyNumberFormat="1" applyFont="1" applyFill="1" applyBorder="1" applyAlignment="1" applyProtection="1">
      <alignment horizontal="left" vertical="center"/>
    </xf>
    <xf numFmtId="167" fontId="9" fillId="5" borderId="1" xfId="12" applyNumberFormat="1" applyFont="1" applyFill="1" applyBorder="1" applyAlignment="1" applyProtection="1">
      <alignment horizontal="left" vertical="center"/>
      <protection locked="0"/>
    </xf>
    <xf numFmtId="167" fontId="0" fillId="0" borderId="1" xfId="0" applyNumberFormat="1" applyBorder="1" applyAlignment="1" applyProtection="1">
      <alignment horizontal="left" vertical="center"/>
    </xf>
    <xf numFmtId="0" fontId="0" fillId="0" borderId="1" xfId="0" applyBorder="1" applyAlignment="1" applyProtection="1">
      <alignment horizontal="left" vertical="center" wrapText="1"/>
    </xf>
    <xf numFmtId="0" fontId="0" fillId="0" borderId="0" xfId="0" applyAlignment="1" applyProtection="1">
      <alignment horizontal="left" vertical="center"/>
    </xf>
    <xf numFmtId="167" fontId="0" fillId="0" borderId="1" xfId="12" applyNumberFormat="1" applyFont="1" applyBorder="1" applyAlignment="1" applyProtection="1">
      <alignment horizontal="left" vertical="center" wrapText="1"/>
    </xf>
    <xf numFmtId="167" fontId="0" fillId="0" borderId="1" xfId="12" applyNumberFormat="1" applyFont="1" applyBorder="1" applyAlignment="1" applyProtection="1">
      <alignment horizontal="left" vertical="center"/>
    </xf>
    <xf numFmtId="0" fontId="0" fillId="0" borderId="0" xfId="0" applyAlignment="1" applyProtection="1">
      <alignment wrapText="1"/>
    </xf>
    <xf numFmtId="0" fontId="0" fillId="2" borderId="0" xfId="0" applyFill="1" applyBorder="1"/>
    <xf numFmtId="0" fontId="0" fillId="2" borderId="4" xfId="0" applyFill="1" applyBorder="1"/>
    <xf numFmtId="0" fontId="0" fillId="2" borderId="5" xfId="0" applyFill="1" applyBorder="1" applyAlignment="1">
      <alignment wrapText="1"/>
    </xf>
    <xf numFmtId="0" fontId="17" fillId="2" borderId="0" xfId="0" applyFont="1" applyFill="1" applyBorder="1" applyAlignment="1">
      <alignment horizontal="left" vertical="top" wrapText="1"/>
    </xf>
    <xf numFmtId="0" fontId="17" fillId="2" borderId="0" xfId="0" applyFont="1" applyFill="1" applyBorder="1" applyAlignment="1">
      <alignment horizontal="left" vertical="top" wrapText="1"/>
    </xf>
    <xf numFmtId="0" fontId="5"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 xfId="8" applyFont="1" applyFill="1" applyBorder="1" applyAlignment="1" applyProtection="1">
      <alignment horizontal="left" vertical="center" wrapText="1"/>
    </xf>
    <xf numFmtId="0" fontId="0" fillId="0" borderId="0" xfId="0" applyFill="1" applyBorder="1" applyProtection="1"/>
    <xf numFmtId="0" fontId="4"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0" fillId="0" borderId="0" xfId="0" applyFill="1" applyBorder="1" applyAlignment="1" applyProtection="1">
      <alignment wrapText="1"/>
    </xf>
    <xf numFmtId="0" fontId="0" fillId="0" borderId="1" xfId="0" applyBorder="1" applyAlignment="1" applyProtection="1">
      <alignment vertical="center"/>
    </xf>
    <xf numFmtId="49" fontId="5" fillId="0" borderId="1" xfId="8" applyNumberFormat="1" applyFont="1" applyFill="1" applyBorder="1" applyAlignment="1" applyProtection="1">
      <alignment vertical="center" wrapText="1"/>
    </xf>
    <xf numFmtId="167" fontId="0" fillId="5" borderId="1" xfId="12" applyNumberFormat="1" applyFont="1" applyFill="1" applyBorder="1" applyAlignment="1" applyProtection="1">
      <alignment vertical="center"/>
    </xf>
    <xf numFmtId="167" fontId="9" fillId="5" borderId="1" xfId="12" applyNumberFormat="1" applyFont="1" applyFill="1" applyBorder="1" applyAlignment="1" applyProtection="1">
      <alignment vertical="center"/>
      <protection locked="0"/>
    </xf>
    <xf numFmtId="49" fontId="5" fillId="0" borderId="1" xfId="0" applyNumberFormat="1" applyFont="1" applyFill="1" applyBorder="1" applyAlignment="1">
      <alignment vertical="center" wrapText="1"/>
    </xf>
    <xf numFmtId="49" fontId="8" fillId="0" borderId="1" xfId="8" applyNumberFormat="1" applyFont="1" applyFill="1" applyBorder="1" applyAlignment="1" applyProtection="1">
      <alignment vertical="center" wrapText="1"/>
    </xf>
    <xf numFmtId="167" fontId="0" fillId="5" borderId="1" xfId="12" applyNumberFormat="1" applyFont="1" applyFill="1" applyBorder="1" applyAlignment="1" applyProtection="1">
      <alignment horizontal="right" vertical="center"/>
    </xf>
    <xf numFmtId="0" fontId="0" fillId="0" borderId="1" xfId="0" applyBorder="1" applyAlignment="1" applyProtection="1">
      <alignment horizontal="right" vertical="center"/>
    </xf>
    <xf numFmtId="167" fontId="0" fillId="0" borderId="1" xfId="12" applyNumberFormat="1" applyFont="1" applyBorder="1" applyAlignment="1" applyProtection="1">
      <alignment horizontal="right" vertical="center"/>
    </xf>
    <xf numFmtId="167" fontId="9" fillId="5" borderId="1" xfId="12" applyNumberFormat="1" applyFont="1" applyFill="1" applyBorder="1" applyAlignment="1" applyProtection="1">
      <alignment horizontal="right" vertical="center"/>
      <protection locked="0"/>
    </xf>
    <xf numFmtId="0" fontId="0" fillId="0" borderId="1" xfId="0" applyBorder="1" applyAlignment="1" applyProtection="1">
      <alignment vertical="center" wrapText="1"/>
    </xf>
    <xf numFmtId="167" fontId="0" fillId="0" borderId="1" xfId="0" applyNumberFormat="1" applyBorder="1" applyAlignment="1" applyProtection="1">
      <alignment vertical="center"/>
    </xf>
    <xf numFmtId="49" fontId="9" fillId="2" borderId="1" xfId="0" applyNumberFormat="1" applyFont="1" applyFill="1" applyBorder="1" applyAlignment="1" applyProtection="1">
      <alignment vertical="center" wrapText="1"/>
    </xf>
    <xf numFmtId="0" fontId="9" fillId="2" borderId="1" xfId="0" applyFont="1" applyFill="1" applyBorder="1" applyAlignment="1">
      <alignment vertical="center" wrapText="1"/>
    </xf>
    <xf numFmtId="49" fontId="9" fillId="2" borderId="1" xfId="8" applyNumberFormat="1" applyFont="1" applyFill="1" applyBorder="1" applyAlignment="1" applyProtection="1">
      <alignment vertical="center" wrapText="1"/>
    </xf>
    <xf numFmtId="0" fontId="9" fillId="2" borderId="1" xfId="10" applyNumberFormat="1" applyFont="1" applyFill="1" applyBorder="1" applyAlignment="1">
      <alignment vertical="center" wrapText="1"/>
    </xf>
    <xf numFmtId="165" fontId="9" fillId="2" borderId="1" xfId="10" applyNumberFormat="1" applyFont="1" applyFill="1" applyBorder="1" applyAlignment="1">
      <alignment vertical="center" wrapText="1"/>
    </xf>
    <xf numFmtId="49" fontId="9" fillId="2" borderId="1" xfId="7" applyNumberFormat="1" applyFont="1" applyFill="1" applyBorder="1" applyAlignment="1">
      <alignment vertical="center" wrapText="1"/>
    </xf>
    <xf numFmtId="37" fontId="0" fillId="0" borderId="1" xfId="12" applyNumberFormat="1"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 xfId="0" applyFont="1" applyFill="1" applyBorder="1" applyAlignment="1" applyProtection="1">
      <alignment horizontal="left" vertical="center"/>
    </xf>
    <xf numFmtId="0" fontId="0" fillId="2" borderId="0" xfId="0" applyFill="1" applyAlignment="1">
      <alignment wrapText="1"/>
    </xf>
    <xf numFmtId="0" fontId="3" fillId="2" borderId="1" xfId="0" applyFont="1" applyFill="1" applyBorder="1" applyAlignment="1">
      <alignment horizontal="left" vertical="center" wrapText="1"/>
    </xf>
    <xf numFmtId="49" fontId="3" fillId="2" borderId="1" xfId="8" applyNumberFormat="1" applyFont="1" applyFill="1" applyBorder="1" applyAlignment="1" applyProtection="1">
      <alignment horizontal="left" vertical="center" wrapText="1"/>
    </xf>
    <xf numFmtId="167" fontId="9" fillId="2" borderId="1" xfId="12" applyNumberFormat="1" applyFont="1" applyFill="1" applyBorder="1" applyProtection="1">
      <protection locked="0"/>
    </xf>
    <xf numFmtId="167" fontId="9" fillId="2" borderId="1" xfId="12" applyNumberFormat="1" applyFont="1" applyFill="1" applyBorder="1" applyProtection="1"/>
    <xf numFmtId="49" fontId="3" fillId="2" borderId="1" xfId="0" applyNumberFormat="1" applyFont="1" applyFill="1" applyBorder="1" applyAlignment="1">
      <alignment horizontal="left" vertical="center" wrapText="1"/>
    </xf>
    <xf numFmtId="0" fontId="0" fillId="2" borderId="1" xfId="0" applyFill="1" applyBorder="1"/>
    <xf numFmtId="0" fontId="0" fillId="2" borderId="0" xfId="0" applyFill="1" applyAlignment="1"/>
    <xf numFmtId="0" fontId="13" fillId="4"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vertical="center"/>
    </xf>
    <xf numFmtId="1" fontId="9" fillId="2" borderId="1" xfId="19" applyNumberFormat="1" applyFont="1" applyFill="1" applyBorder="1" applyProtection="1">
      <protection locked="0"/>
    </xf>
    <xf numFmtId="0" fontId="16" fillId="2" borderId="0" xfId="0" applyFont="1" applyFill="1" applyBorder="1" applyAlignment="1">
      <alignment horizontal="center" wrapText="1"/>
    </xf>
    <xf numFmtId="0" fontId="17" fillId="2" borderId="0" xfId="0" applyFont="1" applyFill="1" applyBorder="1" applyAlignment="1">
      <alignment horizontal="left" vertical="top" wrapText="1"/>
    </xf>
    <xf numFmtId="0" fontId="23" fillId="2" borderId="0" xfId="0" applyFont="1" applyFill="1" applyBorder="1"/>
    <xf numFmtId="0" fontId="16" fillId="2" borderId="0" xfId="0" applyFont="1" applyFill="1" applyBorder="1" applyAlignment="1">
      <alignment horizontal="center" wrapText="1"/>
    </xf>
    <xf numFmtId="0" fontId="0" fillId="2" borderId="0" xfId="0" applyFill="1" applyBorder="1" applyAlignment="1">
      <alignment horizont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4" fillId="0" borderId="1" xfId="0" applyFont="1" applyFill="1" applyBorder="1" applyAlignment="1">
      <alignment horizontal="center" vertical="center"/>
    </xf>
    <xf numFmtId="0" fontId="13" fillId="4" borderId="10"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5" fillId="0" borderId="1" xfId="0" applyFont="1" applyFill="1" applyBorder="1" applyAlignment="1">
      <alignment horizontal="center"/>
    </xf>
    <xf numFmtId="0" fontId="15" fillId="0" borderId="6" xfId="0" applyFont="1" applyFill="1" applyBorder="1" applyAlignment="1">
      <alignment horizontal="center"/>
    </xf>
    <xf numFmtId="0" fontId="15" fillId="0" borderId="9" xfId="0" applyFont="1" applyFill="1" applyBorder="1" applyAlignment="1">
      <alignment horizontal="center"/>
    </xf>
    <xf numFmtId="0" fontId="15" fillId="0" borderId="7" xfId="0" applyFont="1" applyFill="1" applyBorder="1" applyAlignment="1">
      <alignment horizontal="center"/>
    </xf>
    <xf numFmtId="0" fontId="19" fillId="0" borderId="1" xfId="0" applyFont="1" applyFill="1" applyBorder="1" applyAlignment="1">
      <alignment horizontal="center" vertical="center"/>
    </xf>
    <xf numFmtId="0" fontId="18" fillId="0" borderId="0" xfId="0" applyFont="1" applyBorder="1" applyAlignment="1">
      <alignment horizontal="center"/>
    </xf>
    <xf numFmtId="0" fontId="17" fillId="2" borderId="0" xfId="0" applyFont="1" applyFill="1" applyBorder="1" applyAlignment="1">
      <alignment horizontal="center" vertical="top" wrapText="1"/>
    </xf>
    <xf numFmtId="0" fontId="5" fillId="0" borderId="1" xfId="8"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 xfId="0" applyFont="1" applyFill="1" applyBorder="1" applyAlignment="1">
      <alignment vertical="center" wrapText="1"/>
    </xf>
    <xf numFmtId="0" fontId="13" fillId="4"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9" fillId="2" borderId="1"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vertical="center" wrapText="1"/>
    </xf>
    <xf numFmtId="0" fontId="9" fillId="0" borderId="1" xfId="8" applyFont="1" applyFill="1" applyBorder="1" applyAlignment="1" applyProtection="1">
      <alignment horizontal="left" vertical="center" wrapText="1"/>
    </xf>
    <xf numFmtId="0" fontId="9" fillId="2" borderId="1" xfId="8" applyFont="1" applyFill="1" applyBorder="1" applyAlignment="1" applyProtection="1">
      <alignment horizontal="left"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2" borderId="1" xfId="0" applyFont="1" applyFill="1" applyBorder="1" applyAlignment="1">
      <alignment horizontal="left" vertical="center" wrapText="1"/>
    </xf>
  </cellXfs>
  <cellStyles count="23">
    <cellStyle name="Comma 2" xfId="7"/>
    <cellStyle name="Comma 2 2" xfId="13"/>
    <cellStyle name="Millares" xfId="10" builtinId="3"/>
    <cellStyle name="Millares 2" xfId="11"/>
    <cellStyle name="Millares 2 2" xfId="15"/>
    <cellStyle name="Millares 3" xfId="14"/>
    <cellStyle name="Millares 4" xfId="20"/>
    <cellStyle name="Moneda" xfId="12" builtinId="4"/>
    <cellStyle name="Moneda 2" xfId="16"/>
    <cellStyle name="Normal" xfId="0" builtinId="0"/>
    <cellStyle name="Normal 11" xfId="1"/>
    <cellStyle name="Normal 11 2" xfId="2"/>
    <cellStyle name="Normal 12 2 2" xfId="4"/>
    <cellStyle name="Normal 2" xfId="8"/>
    <cellStyle name="Normal 2 2 2 2" xfId="9"/>
    <cellStyle name="Normal 2 3" xfId="3"/>
    <cellStyle name="Normal 2 9 2 2" xfId="5"/>
    <cellStyle name="Normal 2 9 3" xfId="6"/>
    <cellStyle name="Normal 2_FORMATOS_PARA_ENTREGAR" xfId="21"/>
    <cellStyle name="Normal 3" xfId="17"/>
    <cellStyle name="Normal 4" xfId="22"/>
    <cellStyle name="Percent 2" xfId="18"/>
    <cellStyle name="Porcentaje" xfId="19" builtinId="5"/>
  </cellStyles>
  <dxfs count="0"/>
  <tableStyles count="0" defaultTableStyle="TableStyleMedium2" defaultPivotStyle="PivotStyleLight16"/>
  <colors>
    <mruColors>
      <color rgb="FF9BC2E6"/>
      <color rgb="FFFF99FF"/>
      <color rgb="FFFF66FF"/>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0</xdr:colOff>
      <xdr:row>41</xdr:row>
      <xdr:rowOff>0</xdr:rowOff>
    </xdr:from>
    <xdr:to>
      <xdr:col>20</xdr:col>
      <xdr:colOff>0</xdr:colOff>
      <xdr:row>41</xdr:row>
      <xdr:rowOff>0</xdr:rowOff>
    </xdr:to>
    <xdr:grpSp>
      <xdr:nvGrpSpPr>
        <xdr:cNvPr id="126" name="Group 39">
          <a:extLst>
            <a:ext uri="{FF2B5EF4-FFF2-40B4-BE49-F238E27FC236}">
              <a16:creationId xmlns:a16="http://schemas.microsoft.com/office/drawing/2014/main" xmlns="" id="{00000000-0008-0000-0000-000028000000}"/>
            </a:ext>
          </a:extLst>
        </xdr:cNvPr>
        <xdr:cNvGrpSpPr/>
      </xdr:nvGrpSpPr>
      <xdr:grpSpPr>
        <a:xfrm>
          <a:off x="15775781" y="7997031"/>
          <a:ext cx="0" cy="550068"/>
          <a:chOff x="8536356" y="797505"/>
          <a:chExt cx="635203" cy="635202"/>
        </a:xfrm>
      </xdr:grpSpPr>
      <xdr:sp macro="" textlink="">
        <xdr:nvSpPr>
          <xdr:cNvPr id="127" name="Oval 40">
            <a:extLst>
              <a:ext uri="{FF2B5EF4-FFF2-40B4-BE49-F238E27FC236}">
                <a16:creationId xmlns:a16="http://schemas.microsoft.com/office/drawing/2014/main" xmlns="" id="{00000000-0008-0000-0000-000029000000}"/>
              </a:ext>
            </a:extLst>
          </xdr:cNvPr>
          <xdr:cNvSpPr/>
        </xdr:nvSpPr>
        <xdr:spPr>
          <a:xfrm>
            <a:off x="8536356" y="797505"/>
            <a:ext cx="635203" cy="635202"/>
          </a:xfrm>
          <a:prstGeom prst="ellipse">
            <a:avLst/>
          </a:prstGeom>
          <a:solidFill>
            <a:srgbClr val="00557A"/>
          </a:solidFill>
          <a:ln w="12700" cap="flat" cmpd="sng" algn="ctr">
            <a:noFill/>
            <a:prstDash val="solid"/>
            <a:miter lim="800000"/>
          </a:ln>
          <a:effectLst/>
        </xdr:spPr>
        <xdr:txBody>
          <a:bodyPr wrap="square" lIns="0" tIns="0" rIns="0" bIns="0" anchor="ctr"/>
          <a:lstStyle>
            <a:defPPr>
              <a:defRPr lang="de-DE"/>
            </a:defPPr>
            <a:lvl1pPr marL="0" algn="l" defTabSz="914400" rtl="0" eaLnBrk="1" latinLnBrk="0" hangingPunct="1">
              <a:defRPr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dk1">
                    <a:hueOff val="0"/>
                    <a:satOff val="0"/>
                    <a:lumOff val="0"/>
                    <a:alphaOff val="0"/>
                  </a:schemeClr>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s-ES_tradnl" sz="14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 Ir</a:t>
            </a:r>
            <a:endParaRPr kumimoji="0" lang="es-ES_tradnl" sz="1800" b="1" i="0" u="none" strike="noStrike" kern="120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endParaRPr>
          </a:p>
        </xdr:txBody>
      </xdr:sp>
      <xdr:pic>
        <xdr:nvPicPr>
          <xdr:cNvPr id="128" name="Picture 41">
            <a:extLst>
              <a:ext uri="{FF2B5EF4-FFF2-40B4-BE49-F238E27FC236}">
                <a16:creationId xmlns:a16="http://schemas.microsoft.com/office/drawing/2014/main" xmlns="" id="{00000000-0008-0000-00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3248" y="974241"/>
            <a:ext cx="281731" cy="281731"/>
          </a:xfrm>
          <a:prstGeom prst="rect">
            <a:avLst/>
          </a:prstGeom>
          <a:effectLst/>
        </xdr:spPr>
      </xdr:pic>
    </xdr:grpSp>
    <xdr:clientData/>
  </xdr:twoCellAnchor>
  <xdr:oneCellAnchor>
    <xdr:from>
      <xdr:col>0</xdr:col>
      <xdr:colOff>513954</xdr:colOff>
      <xdr:row>0</xdr:row>
      <xdr:rowOff>77391</xdr:rowOff>
    </xdr:from>
    <xdr:ext cx="542925" cy="404712"/>
    <xdr:pic>
      <xdr:nvPicPr>
        <xdr:cNvPr id="179" name="Imagen 3" descr="Resultado de imagen para logo alcaldía de medellín">
          <a:extLst>
            <a:ext uri="{FF2B5EF4-FFF2-40B4-BE49-F238E27FC236}">
              <a16:creationId xmlns=""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5281" r="3442" b="22991"/>
        <a:stretch/>
      </xdr:blipFill>
      <xdr:spPr bwMode="auto">
        <a:xfrm>
          <a:off x="513954" y="77391"/>
          <a:ext cx="542925" cy="40471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9922</xdr:colOff>
      <xdr:row>14</xdr:row>
      <xdr:rowOff>82013</xdr:rowOff>
    </xdr:from>
    <xdr:to>
      <xdr:col>18</xdr:col>
      <xdr:colOff>0</xdr:colOff>
      <xdr:row>44</xdr:row>
      <xdr:rowOff>99219</xdr:rowOff>
    </xdr:to>
    <xdr:sp macro="" textlink="">
      <xdr:nvSpPr>
        <xdr:cNvPr id="181" name="Freeform: Shape 7">
          <a:extLst>
            <a:ext uri="{FF2B5EF4-FFF2-40B4-BE49-F238E27FC236}">
              <a16:creationId xmlns:a16="http://schemas.microsoft.com/office/drawing/2014/main" xmlns="" id="{00000000-0008-0000-0000-000008000000}"/>
            </a:ext>
          </a:extLst>
        </xdr:cNvPr>
        <xdr:cNvSpPr/>
      </xdr:nvSpPr>
      <xdr:spPr>
        <a:xfrm>
          <a:off x="674688" y="2731154"/>
          <a:ext cx="13573125" cy="5672674"/>
        </a:xfrm>
        <a:custGeom>
          <a:avLst/>
          <a:gdLst>
            <a:gd name="connsiteX0" fmla="*/ 0 w 5656275"/>
            <a:gd name="connsiteY0" fmla="*/ 0 h 508162"/>
            <a:gd name="connsiteX1" fmla="*/ 5656275 w 5656275"/>
            <a:gd name="connsiteY1" fmla="*/ 0 h 508162"/>
            <a:gd name="connsiteX2" fmla="*/ 5656275 w 5656275"/>
            <a:gd name="connsiteY2" fmla="*/ 508162 h 508162"/>
            <a:gd name="connsiteX3" fmla="*/ 0 w 5656275"/>
            <a:gd name="connsiteY3" fmla="*/ 508162 h 508162"/>
            <a:gd name="connsiteX4" fmla="*/ 0 w 5656275"/>
            <a:gd name="connsiteY4" fmla="*/ 0 h 5081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656275" h="508162">
              <a:moveTo>
                <a:pt x="0" y="0"/>
              </a:moveTo>
              <a:lnTo>
                <a:pt x="5656275" y="0"/>
              </a:lnTo>
              <a:lnTo>
                <a:pt x="5656275" y="508162"/>
              </a:lnTo>
              <a:lnTo>
                <a:pt x="0" y="508162"/>
              </a:lnTo>
              <a:lnTo>
                <a:pt x="0" y="0"/>
              </a:lnTo>
              <a:close/>
            </a:path>
          </a:pathLst>
        </a:custGeom>
        <a:solidFill>
          <a:schemeClr val="bg1">
            <a:lumMod val="95000"/>
          </a:schemeClr>
        </a:solid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403354" tIns="40640" rIns="548640" bIns="40640" numCol="1" spcCol="1270" anchor="t" anchorCtr="0">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lvl="0" indent="0" algn="l" defTabSz="711200" rtl="0" eaLnBrk="1" latinLnBrk="0" hangingPunct="1">
            <a:lnSpc>
              <a:spcPct val="100000"/>
            </a:lnSpc>
            <a:spcBef>
              <a:spcPct val="0"/>
            </a:spcBef>
            <a:spcAft>
              <a:spcPct val="35000"/>
            </a:spcAft>
            <a:buNone/>
          </a:pPr>
          <a:endParaRPr lang="es-ES_tradnl" sz="1000" b="1"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El objetivo de esta herramienta es apoyar a las Secretarías en el proceso de planeación, presupuestación y como un referente para ejecución de los contratos de Eventos, Actividades y Mercadeo.</a:t>
          </a:r>
        </a:p>
        <a:p>
          <a:pPr marL="0" lvl="0" indent="0" algn="l" defTabSz="711200" rtl="0" eaLnBrk="1" latinLnBrk="0" hangingPunct="1">
            <a:lnSpc>
              <a:spcPct val="100000"/>
            </a:lnSpc>
            <a:spcBef>
              <a:spcPct val="0"/>
            </a:spcBef>
            <a:spcAft>
              <a:spcPct val="35000"/>
            </a:spcAft>
            <a:buNone/>
          </a:pPr>
          <a:r>
            <a:rPr lang="es-ES_tradnl" sz="1100" b="1" kern="1200">
              <a:solidFill>
                <a:schemeClr val="tx1"/>
              </a:solidFill>
              <a:latin typeface="Arial" panose="020B0604020202020204" pitchFamily="34" charset="0"/>
              <a:ea typeface="+mn-ea"/>
              <a:cs typeface="Arial" panose="020B0604020202020204" pitchFamily="34" charset="0"/>
            </a:rPr>
            <a:t>NOTA: </a:t>
          </a:r>
          <a:r>
            <a:rPr lang="es-ES_tradnl" sz="1100" b="0" kern="1200">
              <a:solidFill>
                <a:schemeClr val="tx1"/>
              </a:solidFill>
              <a:latin typeface="Arial" panose="020B0604020202020204" pitchFamily="34" charset="0"/>
              <a:ea typeface="+mn-ea"/>
              <a:cs typeface="Arial" panose="020B0604020202020204" pitchFamily="34" charset="0"/>
            </a:rPr>
            <a:t>Para efectos de control y seguimiento en la ejecución contractual, el Supervisor y el</a:t>
          </a:r>
          <a:r>
            <a:rPr lang="es-ES_tradnl" sz="1100" b="0" kern="1200" baseline="0">
              <a:solidFill>
                <a:schemeClr val="tx1"/>
              </a:solidFill>
              <a:latin typeface="Arial" panose="020B0604020202020204" pitchFamily="34" charset="0"/>
              <a:ea typeface="+mn-ea"/>
              <a:cs typeface="Arial" panose="020B0604020202020204" pitchFamily="34" charset="0"/>
            </a:rPr>
            <a:t> contratista </a:t>
          </a:r>
          <a:r>
            <a:rPr lang="es-ES_tradnl" sz="1100" b="0" kern="1200">
              <a:solidFill>
                <a:schemeClr val="tx1"/>
              </a:solidFill>
              <a:latin typeface="Arial" panose="020B0604020202020204" pitchFamily="34" charset="0"/>
              <a:ea typeface="+mn-ea"/>
              <a:cs typeface="Arial" panose="020B0604020202020204" pitchFamily="34" charset="0"/>
            </a:rPr>
            <a:t>deberá tener en cuenta los precios establecidos en el tarifario del proceso como </a:t>
          </a:r>
          <a:r>
            <a:rPr lang="es-ES_tradnl" sz="1100" b="1" kern="1200">
              <a:solidFill>
                <a:schemeClr val="tx1"/>
              </a:solidFill>
              <a:latin typeface="Arial" panose="020B0604020202020204" pitchFamily="34" charset="0"/>
              <a:ea typeface="+mn-ea"/>
              <a:cs typeface="Arial" panose="020B0604020202020204" pitchFamily="34" charset="0"/>
            </a:rPr>
            <a:t>valor techo</a:t>
          </a:r>
          <a:r>
            <a:rPr lang="es-ES_tradnl" sz="1100" b="0" kern="1200">
              <a:solidFill>
                <a:schemeClr val="tx1"/>
              </a:solidFill>
              <a:latin typeface="Arial" panose="020B0604020202020204" pitchFamily="34" charset="0"/>
              <a:ea typeface="+mn-ea"/>
              <a:cs typeface="Arial" panose="020B0604020202020204" pitchFamily="34" charset="0"/>
            </a:rPr>
            <a:t>, en el momento de aprobar la respectiva actividad y el valor asociado a la misma. Es de aclarar que el valor objeto de pago no podrá exceder el monto dispuesto en dicho tarifario, siempre que cumpla con las especificaciones técnicas allí descritas para cada ítem especifico.</a:t>
          </a:r>
        </a:p>
        <a:p>
          <a:pPr marL="0" lvl="0" indent="0" algn="l" defTabSz="711200" rtl="0" eaLnBrk="1" latinLnBrk="0" hangingPunct="1">
            <a:lnSpc>
              <a:spcPct val="100000"/>
            </a:lnSpc>
            <a:spcBef>
              <a:spcPct val="0"/>
            </a:spcBef>
            <a:spcAft>
              <a:spcPct val="35000"/>
            </a:spcAft>
            <a:buNone/>
          </a:pPr>
          <a:r>
            <a:rPr lang="es-ES_tradnl" sz="1100" b="1" kern="1200">
              <a:solidFill>
                <a:schemeClr val="tx1"/>
              </a:solidFill>
              <a:latin typeface="Arial" panose="020B0604020202020204" pitchFamily="34" charset="0"/>
              <a:ea typeface="+mn-ea"/>
              <a:cs typeface="Arial" panose="020B0604020202020204" pitchFamily="34" charset="0"/>
            </a:rPr>
            <a:t>CONDICIONES GENERALES:</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Todos los items solicitados deben estar limpios, en buen estado, incluir instalación y desinstalación, transporte y distribución según instrucciones.</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Para el servicio de transporte se requieren los vehículos en buen estado, limpios, con conductor y combustible.</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Los items que tienen la anotación de SOLO SE COBRA UN DIA, tener en cuenta que sin importar la cantdad de días del evento, solo se cobrará un solo día de evento.</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Los equipos deben incluir su respectivo cableado de poder y energía para cada instrumento.</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Los equipos no deben incluir ninguna marca ni logo de la empresa.</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Los  servicios de alquiler en los eventos que duran un</a:t>
          </a:r>
          <a:r>
            <a:rPr lang="es-ES_tradnl" sz="1100" b="0" kern="1200" baseline="0">
              <a:solidFill>
                <a:schemeClr val="tx1"/>
              </a:solidFill>
              <a:latin typeface="Arial" panose="020B0604020202020204" pitchFamily="34" charset="0"/>
              <a:ea typeface="+mn-ea"/>
              <a:cs typeface="Arial" panose="020B0604020202020204" pitchFamily="34" charset="0"/>
            </a:rPr>
            <a:t> (1) día se pagará al 100% del valor del tarifario.</a:t>
          </a: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a:t>
          </a:r>
          <a:r>
            <a:rPr lang="es-ES_tradnl" sz="1100" b="0" kern="1200" baseline="0">
              <a:solidFill>
                <a:schemeClr val="tx1"/>
              </a:solidFill>
              <a:latin typeface="Arial" panose="020B0604020202020204" pitchFamily="34" charset="0"/>
              <a:ea typeface="+mn-ea"/>
              <a:cs typeface="Arial" panose="020B0604020202020204" pitchFamily="34" charset="0"/>
            </a:rPr>
            <a:t> L</a:t>
          </a:r>
          <a:r>
            <a:rPr lang="es-ES_tradnl" sz="1100" b="0" kern="1200">
              <a:solidFill>
                <a:schemeClr val="tx1"/>
              </a:solidFill>
              <a:latin typeface="Arial" panose="020B0604020202020204" pitchFamily="34" charset="0"/>
              <a:ea typeface="+mn-ea"/>
              <a:cs typeface="Arial" panose="020B0604020202020204" pitchFamily="34" charset="0"/>
            </a:rPr>
            <a:t>os  servicios de alquiler</a:t>
          </a:r>
          <a:r>
            <a:rPr lang="es-ES_tradnl" sz="1100" b="0" kern="1200" baseline="0">
              <a:solidFill>
                <a:schemeClr val="tx1"/>
              </a:solidFill>
              <a:latin typeface="Arial" panose="020B0604020202020204" pitchFamily="34" charset="0"/>
              <a:ea typeface="+mn-ea"/>
              <a:cs typeface="Arial" panose="020B0604020202020204" pitchFamily="34" charset="0"/>
            </a:rPr>
            <a:t> en los e</a:t>
          </a:r>
          <a:r>
            <a:rPr lang="es-ES_tradnl" sz="1100" b="0" kern="1200">
              <a:solidFill>
                <a:schemeClr val="tx1"/>
              </a:solidFill>
              <a:latin typeface="Arial" panose="020B0604020202020204" pitchFamily="34" charset="0"/>
              <a:ea typeface="+mn-ea"/>
              <a:cs typeface="Arial" panose="020B0604020202020204" pitchFamily="34" charset="0"/>
            </a:rPr>
            <a:t>ventos con una duración entre dos (2) y cinco (5)</a:t>
          </a:r>
          <a:r>
            <a:rPr lang="es-ES_tradnl" sz="1100" b="0" kern="1200" baseline="0">
              <a:solidFill>
                <a:schemeClr val="tx1"/>
              </a:solidFill>
              <a:latin typeface="Arial" panose="020B0604020202020204" pitchFamily="34" charset="0"/>
              <a:ea typeface="+mn-ea"/>
              <a:cs typeface="Arial" panose="020B0604020202020204" pitchFamily="34" charset="0"/>
            </a:rPr>
            <a:t> días continúos y en la misma locación, se pagarán al 50% del valor del tarifario desde el día uno (1) hasta el día de terminación del evento.</a:t>
          </a:r>
        </a:p>
        <a:p>
          <a:pPr marL="0" lvl="0" indent="0" algn="l" defTabSz="711200" rtl="0" eaLnBrk="1" latinLnBrk="0" hangingPunct="1">
            <a:lnSpc>
              <a:spcPct val="100000"/>
            </a:lnSpc>
            <a:spcBef>
              <a:spcPct val="0"/>
            </a:spcBef>
            <a:spcAft>
              <a:spcPct val="35000"/>
            </a:spcAft>
            <a:buNone/>
          </a:pPr>
          <a:r>
            <a:rPr lang="es-ES_tradnl" sz="1100" b="0" kern="1200" baseline="0">
              <a:solidFill>
                <a:schemeClr val="tx1"/>
              </a:solidFill>
              <a:latin typeface="Arial" panose="020B0604020202020204" pitchFamily="34" charset="0"/>
              <a:ea typeface="+mn-ea"/>
              <a:cs typeface="Arial" panose="020B0604020202020204" pitchFamily="34" charset="0"/>
            </a:rPr>
            <a:t>* Los  servicios de alquiler en los eventos de más de seis (6) días continúos y en la misma locación, se pagarán al 75% del valor del tarifario desde el día uno (1) hasta el día de terminación del evento.</a:t>
          </a:r>
        </a:p>
        <a:p>
          <a:pPr marL="0" lvl="0" indent="0" algn="l" defTabSz="711200" rtl="0" eaLnBrk="1" latinLnBrk="0" hangingPunct="1">
            <a:lnSpc>
              <a:spcPct val="100000"/>
            </a:lnSpc>
            <a:spcBef>
              <a:spcPct val="0"/>
            </a:spcBef>
            <a:spcAft>
              <a:spcPct val="35000"/>
            </a:spcAft>
            <a:buNone/>
          </a:pPr>
          <a:endParaRPr lang="es-ES_tradnl" sz="1100" b="1"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r>
            <a:rPr lang="es-ES_tradnl" sz="1100" b="1" kern="1200">
              <a:solidFill>
                <a:schemeClr val="tx1"/>
              </a:solidFill>
              <a:latin typeface="Arial" panose="020B0604020202020204" pitchFamily="34" charset="0"/>
              <a:ea typeface="+mn-ea"/>
              <a:cs typeface="Arial" panose="020B0604020202020204" pitchFamily="34" charset="0"/>
            </a:rPr>
            <a:t>Tarifario Logístico:</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La administración solicitó cotización a 60 proveedores que ofrecen los bienes y servicios requeridos, de las cuales se recibieron 7 cotizaciones y se realizó un análisis  de los hístoricos y teniendo en cuenta la brecha entra precios se aplicó la media podada, segundos mínimos y mínimos aumento IPC.</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 </a:t>
          </a:r>
        </a:p>
        <a:p>
          <a:pPr marL="0" lvl="0" indent="0" algn="l" defTabSz="711200" rtl="0" eaLnBrk="1" latinLnBrk="0" hangingPunct="1">
            <a:lnSpc>
              <a:spcPct val="100000"/>
            </a:lnSpc>
            <a:spcBef>
              <a:spcPct val="0"/>
            </a:spcBef>
            <a:spcAft>
              <a:spcPct val="35000"/>
            </a:spcAft>
            <a:buNone/>
          </a:pPr>
          <a:r>
            <a:rPr lang="es-ES_tradnl" sz="1100" b="1" kern="1200">
              <a:solidFill>
                <a:schemeClr val="tx1"/>
              </a:solidFill>
              <a:latin typeface="Arial" panose="020B0604020202020204" pitchFamily="34" charset="0"/>
              <a:ea typeface="+mn-ea"/>
              <a:cs typeface="Arial" panose="020B0604020202020204" pitchFamily="34" charset="0"/>
            </a:rPr>
            <a:t>Tarifario Técnico:</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La administración solicitó cotización a 8 proveedores que ofrecen los bienes y servicios requeridos, de las cuales se recibieron 3 cotizaciones y se realizó un análisis  de los hístoricos y teniendo en cuenta la brecha entra precios se aplicó la media podada, segundos mínimos y mínimos y aumento</a:t>
          </a:r>
          <a:r>
            <a:rPr lang="es-ES_tradnl" sz="1100" b="0" kern="1200" baseline="0">
              <a:solidFill>
                <a:schemeClr val="tx1"/>
              </a:solidFill>
              <a:latin typeface="Arial" panose="020B0604020202020204" pitchFamily="34" charset="0"/>
              <a:ea typeface="+mn-ea"/>
              <a:cs typeface="Arial" panose="020B0604020202020204" pitchFamily="34" charset="0"/>
            </a:rPr>
            <a:t> IPC</a:t>
          </a:r>
          <a:r>
            <a:rPr lang="es-ES_tradnl" sz="1100" b="0" kern="1200">
              <a:solidFill>
                <a:schemeClr val="tx1"/>
              </a:solidFill>
              <a:latin typeface="Arial" panose="020B0604020202020204" pitchFamily="34" charset="0"/>
              <a:ea typeface="+mn-ea"/>
              <a:cs typeface="Arial" panose="020B0604020202020204" pitchFamily="34" charset="0"/>
            </a:rPr>
            <a:t>.</a:t>
          </a:r>
        </a:p>
        <a:p>
          <a:pPr marL="0" lvl="0" indent="0" algn="l" defTabSz="711200" rtl="0" eaLnBrk="1" latinLnBrk="0" hangingPunct="1">
            <a:lnSpc>
              <a:spcPct val="100000"/>
            </a:lnSpc>
            <a:spcBef>
              <a:spcPct val="0"/>
            </a:spcBef>
            <a:spcAft>
              <a:spcPct val="35000"/>
            </a:spcAft>
            <a:buNone/>
          </a:pPr>
          <a:endParaRPr lang="es-ES_tradnl" sz="1100" b="1"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r>
            <a:rPr lang="es-ES_tradnl" sz="1100" b="1" kern="1200">
              <a:solidFill>
                <a:schemeClr val="tx1"/>
              </a:solidFill>
              <a:latin typeface="Arial" panose="020B0604020202020204" pitchFamily="34" charset="0"/>
              <a:ea typeface="+mn-ea"/>
              <a:cs typeface="Arial" panose="020B0604020202020204" pitchFamily="34" charset="0"/>
            </a:rPr>
            <a:t>Tarifario Backline:</a:t>
          </a:r>
        </a:p>
        <a:p>
          <a:pPr marL="0" lvl="0" indent="0" algn="l" defTabSz="711200" rtl="0" eaLnBrk="1" latinLnBrk="0" hangingPunct="1">
            <a:lnSpc>
              <a:spcPct val="100000"/>
            </a:lnSpc>
            <a:spcBef>
              <a:spcPct val="0"/>
            </a:spcBef>
            <a:spcAft>
              <a:spcPct val="35000"/>
            </a:spcAft>
            <a:buNone/>
          </a:pPr>
          <a:r>
            <a:rPr lang="es-ES_tradnl" sz="1100" b="0" kern="1200">
              <a:solidFill>
                <a:schemeClr val="tx1"/>
              </a:solidFill>
              <a:latin typeface="Arial" panose="020B0604020202020204" pitchFamily="34" charset="0"/>
              <a:ea typeface="+mn-ea"/>
              <a:cs typeface="Arial" panose="020B0604020202020204" pitchFamily="34" charset="0"/>
            </a:rPr>
            <a:t>Se aumento</a:t>
          </a:r>
          <a:r>
            <a:rPr lang="es-ES_tradnl" sz="1100" b="0" kern="1200" baseline="0">
              <a:solidFill>
                <a:schemeClr val="tx1"/>
              </a:solidFill>
              <a:latin typeface="Arial" panose="020B0604020202020204" pitchFamily="34" charset="0"/>
              <a:ea typeface="+mn-ea"/>
              <a:cs typeface="Arial" panose="020B0604020202020204" pitchFamily="34" charset="0"/>
            </a:rPr>
            <a:t> el IPC a los hístoricos 2018.</a:t>
          </a: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endParaRPr lang="es-ES_tradnl" sz="1100" b="0" kern="1200">
            <a:solidFill>
              <a:schemeClr val="tx1"/>
            </a:solidFill>
            <a:latin typeface="Arial" panose="020B0604020202020204" pitchFamily="34" charset="0"/>
            <a:ea typeface="+mn-ea"/>
            <a:cs typeface="Arial" panose="020B0604020202020204" pitchFamily="34" charset="0"/>
          </a:endParaRPr>
        </a:p>
        <a:p>
          <a:pPr marL="0" lvl="0" indent="0" algn="l" defTabSz="711200" rtl="0" eaLnBrk="1" latinLnBrk="0" hangingPunct="1">
            <a:lnSpc>
              <a:spcPct val="100000"/>
            </a:lnSpc>
            <a:spcBef>
              <a:spcPct val="0"/>
            </a:spcBef>
            <a:spcAft>
              <a:spcPct val="35000"/>
            </a:spcAft>
            <a:buNone/>
          </a:pPr>
          <a:endParaRPr lang="es-ES_tradnl" sz="1100" b="0" kern="120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1</xdr:col>
      <xdr:colOff>9890</xdr:colOff>
      <xdr:row>13</xdr:row>
      <xdr:rowOff>90756</xdr:rowOff>
    </xdr:from>
    <xdr:to>
      <xdr:col>18</xdr:col>
      <xdr:colOff>4835</xdr:colOff>
      <xdr:row>14</xdr:row>
      <xdr:rowOff>117723</xdr:rowOff>
    </xdr:to>
    <xdr:sp macro="" textlink="">
      <xdr:nvSpPr>
        <xdr:cNvPr id="182" name="Freeform: Shape 11">
          <a:extLst>
            <a:ext uri="{FF2B5EF4-FFF2-40B4-BE49-F238E27FC236}">
              <a16:creationId xmlns:a16="http://schemas.microsoft.com/office/drawing/2014/main" xmlns="" id="{00000000-0008-0000-0000-00000C000000}"/>
            </a:ext>
          </a:extLst>
        </xdr:cNvPr>
        <xdr:cNvSpPr/>
      </xdr:nvSpPr>
      <xdr:spPr>
        <a:xfrm>
          <a:off x="674656" y="1231772"/>
          <a:ext cx="13577992" cy="215482"/>
        </a:xfrm>
        <a:custGeom>
          <a:avLst/>
          <a:gdLst>
            <a:gd name="connsiteX0" fmla="*/ 0 w 5292140"/>
            <a:gd name="connsiteY0" fmla="*/ 0 h 508162"/>
            <a:gd name="connsiteX1" fmla="*/ 5292140 w 5292140"/>
            <a:gd name="connsiteY1" fmla="*/ 0 h 508162"/>
            <a:gd name="connsiteX2" fmla="*/ 5292140 w 5292140"/>
            <a:gd name="connsiteY2" fmla="*/ 508162 h 508162"/>
            <a:gd name="connsiteX3" fmla="*/ 0 w 5292140"/>
            <a:gd name="connsiteY3" fmla="*/ 508162 h 508162"/>
            <a:gd name="connsiteX4" fmla="*/ 0 w 5292140"/>
            <a:gd name="connsiteY4" fmla="*/ 0 h 5081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292140" h="508162">
              <a:moveTo>
                <a:pt x="0" y="0"/>
              </a:moveTo>
              <a:lnTo>
                <a:pt x="5292140" y="0"/>
              </a:lnTo>
              <a:lnTo>
                <a:pt x="5292140" y="508162"/>
              </a:lnTo>
              <a:lnTo>
                <a:pt x="0" y="508162"/>
              </a:lnTo>
              <a:lnTo>
                <a:pt x="0" y="0"/>
              </a:lnTo>
              <a:close/>
            </a:path>
          </a:pathLst>
        </a:custGeom>
        <a:solidFill>
          <a:srgbClr val="00557A">
            <a:alpha val="40000"/>
          </a:srgbClr>
        </a:solidFill>
        <a:ln w="12700" cap="flat" cmpd="sng" algn="ctr">
          <a:noFill/>
          <a:prstDash val="solid"/>
          <a:miter lim="800000"/>
        </a:ln>
        <a:effectLst/>
      </xdr:spPr>
      <xdr:txBody>
        <a:bodyPr spcFirstLastPara="0" vert="horz" wrap="square" lIns="403354" tIns="40640" rIns="40640" bIns="40640" numCol="1" spcCol="1270" anchor="ctr" anchorCtr="0">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l" defTabSz="711200" rtl="0" eaLnBrk="1" fontAlgn="auto" latinLnBrk="0" hangingPunct="1">
            <a:lnSpc>
              <a:spcPct val="90000"/>
            </a:lnSpc>
            <a:spcBef>
              <a:spcPct val="0"/>
            </a:spcBef>
            <a:spcAft>
              <a:spcPct val="35000"/>
            </a:spcAft>
            <a:buClrTx/>
            <a:buSzTx/>
            <a:buFontTx/>
            <a:buNone/>
            <a:tabLst/>
            <a:defRPr/>
          </a:pPr>
          <a:r>
            <a:rPr kumimoji="0" lang="es-ES_tradnl" sz="1200" b="1" i="0" u="none" strike="noStrike" kern="120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Objetivo</a:t>
          </a:r>
        </a:p>
      </xdr:txBody>
    </xdr:sp>
    <xdr:clientData/>
  </xdr:twoCellAnchor>
  <xdr:twoCellAnchor>
    <xdr:from>
      <xdr:col>0</xdr:col>
      <xdr:colOff>476252</xdr:colOff>
      <xdr:row>13</xdr:row>
      <xdr:rowOff>0</xdr:rowOff>
    </xdr:from>
    <xdr:to>
      <xdr:col>1</xdr:col>
      <xdr:colOff>343925</xdr:colOff>
      <xdr:row>15</xdr:row>
      <xdr:rowOff>86316</xdr:rowOff>
    </xdr:to>
    <xdr:grpSp>
      <xdr:nvGrpSpPr>
        <xdr:cNvPr id="183" name="182 Grupo"/>
        <xdr:cNvGrpSpPr/>
      </xdr:nvGrpSpPr>
      <xdr:grpSpPr>
        <a:xfrm>
          <a:off x="476252" y="2460625"/>
          <a:ext cx="532439" cy="463347"/>
          <a:chOff x="467137" y="2313704"/>
          <a:chExt cx="532439" cy="532800"/>
        </a:xfrm>
      </xdr:grpSpPr>
      <xdr:sp macro="" textlink="">
        <xdr:nvSpPr>
          <xdr:cNvPr id="184" name="Ellipse 484">
            <a:extLst>
              <a:ext uri="{FF2B5EF4-FFF2-40B4-BE49-F238E27FC236}">
                <a16:creationId xmlns:a16="http://schemas.microsoft.com/office/drawing/2014/main" xmlns="" id="{00000000-0008-0000-0200-000060000000}"/>
              </a:ext>
            </a:extLst>
          </xdr:cNvPr>
          <xdr:cNvSpPr/>
        </xdr:nvSpPr>
        <xdr:spPr bwMode="gray">
          <a:xfrm>
            <a:off x="467137" y="2313704"/>
            <a:ext cx="532439" cy="5328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90000"/>
              </a:lnSpc>
            </a:pPr>
            <a:endParaRPr lang="en-US"/>
          </a:p>
        </xdr:txBody>
      </xdr:sp>
      <xdr:grpSp>
        <xdr:nvGrpSpPr>
          <xdr:cNvPr id="185" name="Gruppieren 701">
            <a:extLst>
              <a:ext uri="{FF2B5EF4-FFF2-40B4-BE49-F238E27FC236}">
                <a16:creationId xmlns:a16="http://schemas.microsoft.com/office/drawing/2014/main" xmlns="" id="{00000000-0008-0000-0200-000061000000}"/>
              </a:ext>
            </a:extLst>
          </xdr:cNvPr>
          <xdr:cNvGrpSpPr/>
        </xdr:nvGrpSpPr>
        <xdr:grpSpPr>
          <a:xfrm>
            <a:off x="541377" y="2475114"/>
            <a:ext cx="408736" cy="238032"/>
            <a:chOff x="4252440" y="2940836"/>
            <a:chExt cx="617854" cy="359570"/>
          </a:xfrm>
        </xdr:grpSpPr>
        <xdr:sp macro="" textlink="">
          <xdr:nvSpPr>
            <xdr:cNvPr id="186" name="Freeform 305" descr="© INSCALE GmbH, 21.06.2010">
              <a:extLst>
                <a:ext uri="{FF2B5EF4-FFF2-40B4-BE49-F238E27FC236}">
                  <a16:creationId xmlns:a16="http://schemas.microsoft.com/office/drawing/2014/main" xmlns="" id="{00000000-0008-0000-0200-000062000000}"/>
                </a:ext>
              </a:extLst>
            </xdr:cNvPr>
            <xdr:cNvSpPr>
              <a:spLocks/>
            </xdr:cNvSpPr>
          </xdr:nvSpPr>
          <xdr:spPr bwMode="gray">
            <a:xfrm>
              <a:off x="4252440" y="2940836"/>
              <a:ext cx="419100" cy="336550"/>
            </a:xfrm>
            <a:custGeom>
              <a:avLst/>
              <a:gdLst>
                <a:gd name="T0" fmla="*/ 308 w 308"/>
                <a:gd name="T1" fmla="*/ 102 h 248"/>
                <a:gd name="T2" fmla="*/ 154 w 308"/>
                <a:gd name="T3" fmla="*/ 0 h 248"/>
                <a:gd name="T4" fmla="*/ 0 w 308"/>
                <a:gd name="T5" fmla="*/ 102 h 248"/>
                <a:gd name="T6" fmla="*/ 154 w 308"/>
                <a:gd name="T7" fmla="*/ 203 h 248"/>
                <a:gd name="T8" fmla="*/ 158 w 308"/>
                <a:gd name="T9" fmla="*/ 203 h 248"/>
                <a:gd name="T10" fmla="*/ 146 w 308"/>
                <a:gd name="T11" fmla="*/ 243 h 248"/>
                <a:gd name="T12" fmla="*/ 197 w 308"/>
                <a:gd name="T13" fmla="*/ 199 h 248"/>
                <a:gd name="T14" fmla="*/ 308 w 308"/>
                <a:gd name="T15" fmla="*/ 102 h 2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08" h="248">
                  <a:moveTo>
                    <a:pt x="308" y="102"/>
                  </a:moveTo>
                  <a:cubicBezTo>
                    <a:pt x="308" y="46"/>
                    <a:pt x="239" y="0"/>
                    <a:pt x="154" y="0"/>
                  </a:cubicBezTo>
                  <a:cubicBezTo>
                    <a:pt x="69" y="0"/>
                    <a:pt x="0" y="46"/>
                    <a:pt x="0" y="102"/>
                  </a:cubicBezTo>
                  <a:cubicBezTo>
                    <a:pt x="0" y="158"/>
                    <a:pt x="69" y="203"/>
                    <a:pt x="154" y="203"/>
                  </a:cubicBezTo>
                  <a:cubicBezTo>
                    <a:pt x="155" y="203"/>
                    <a:pt x="157" y="203"/>
                    <a:pt x="158" y="203"/>
                  </a:cubicBezTo>
                  <a:cubicBezTo>
                    <a:pt x="147" y="226"/>
                    <a:pt x="129" y="248"/>
                    <a:pt x="146" y="243"/>
                  </a:cubicBezTo>
                  <a:cubicBezTo>
                    <a:pt x="164" y="239"/>
                    <a:pt x="188" y="219"/>
                    <a:pt x="197" y="199"/>
                  </a:cubicBezTo>
                  <a:cubicBezTo>
                    <a:pt x="261" y="187"/>
                    <a:pt x="308" y="148"/>
                    <a:pt x="308" y="102"/>
                  </a:cubicBez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90000"/>
                </a:lnSpc>
              </a:pPr>
              <a:endParaRPr lang="en-US"/>
            </a:p>
          </xdr:txBody>
        </xdr:sp>
        <xdr:sp macro="" textlink="">
          <xdr:nvSpPr>
            <xdr:cNvPr id="187" name="Freeform 28">
              <a:extLst>
                <a:ext uri="{FF2B5EF4-FFF2-40B4-BE49-F238E27FC236}">
                  <a16:creationId xmlns:a16="http://schemas.microsoft.com/office/drawing/2014/main" xmlns="" id="{00000000-0008-0000-0200-000063000000}"/>
                </a:ext>
              </a:extLst>
            </xdr:cNvPr>
            <xdr:cNvSpPr>
              <a:spLocks/>
            </xdr:cNvSpPr>
          </xdr:nvSpPr>
          <xdr:spPr bwMode="auto">
            <a:xfrm>
              <a:off x="4515754" y="3016243"/>
              <a:ext cx="354540" cy="284163"/>
            </a:xfrm>
            <a:custGeom>
              <a:avLst/>
              <a:gdLst>
                <a:gd name="T0" fmla="*/ 0 w 113"/>
                <a:gd name="T1" fmla="*/ 37 h 91"/>
                <a:gd name="T2" fmla="*/ 57 w 113"/>
                <a:gd name="T3" fmla="*/ 0 h 91"/>
                <a:gd name="T4" fmla="*/ 113 w 113"/>
                <a:gd name="T5" fmla="*/ 37 h 91"/>
                <a:gd name="T6" fmla="*/ 57 w 113"/>
                <a:gd name="T7" fmla="*/ 74 h 91"/>
                <a:gd name="T8" fmla="*/ 55 w 113"/>
                <a:gd name="T9" fmla="*/ 74 h 91"/>
                <a:gd name="T10" fmla="*/ 60 w 113"/>
                <a:gd name="T11" fmla="*/ 89 h 91"/>
                <a:gd name="T12" fmla="*/ 41 w 113"/>
                <a:gd name="T13" fmla="*/ 73 h 91"/>
                <a:gd name="T14" fmla="*/ 0 w 113"/>
                <a:gd name="T15" fmla="*/ 37 h 9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3" h="91">
                  <a:moveTo>
                    <a:pt x="0" y="37"/>
                  </a:moveTo>
                  <a:cubicBezTo>
                    <a:pt x="0" y="17"/>
                    <a:pt x="26" y="0"/>
                    <a:pt x="57" y="0"/>
                  </a:cubicBezTo>
                  <a:cubicBezTo>
                    <a:pt x="88" y="0"/>
                    <a:pt x="113" y="17"/>
                    <a:pt x="113" y="37"/>
                  </a:cubicBezTo>
                  <a:cubicBezTo>
                    <a:pt x="113" y="58"/>
                    <a:pt x="88" y="74"/>
                    <a:pt x="57" y="74"/>
                  </a:cubicBezTo>
                  <a:cubicBezTo>
                    <a:pt x="56" y="74"/>
                    <a:pt x="56" y="74"/>
                    <a:pt x="55" y="74"/>
                  </a:cubicBezTo>
                  <a:cubicBezTo>
                    <a:pt x="59" y="83"/>
                    <a:pt x="66" y="91"/>
                    <a:pt x="60" y="89"/>
                  </a:cubicBezTo>
                  <a:cubicBezTo>
                    <a:pt x="53" y="87"/>
                    <a:pt x="44" y="80"/>
                    <a:pt x="41" y="73"/>
                  </a:cubicBezTo>
                  <a:cubicBezTo>
                    <a:pt x="18" y="68"/>
                    <a:pt x="0" y="54"/>
                    <a:pt x="0" y="37"/>
                  </a:cubicBezTo>
                  <a:close/>
                </a:path>
              </a:pathLst>
            </a:custGeom>
            <a:solidFill>
              <a:srgbClr val="FFFFFF"/>
            </a:solidFill>
            <a:ln>
              <a:solidFill>
                <a:srgbClr val="00557A"/>
              </a:solidFill>
            </a:ln>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90000"/>
                </a:lnSpc>
              </a:pPr>
              <a:endParaRPr lang="en-US"/>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326233</xdr:colOff>
      <xdr:row>0</xdr:row>
      <xdr:rowOff>133349</xdr:rowOff>
    </xdr:from>
    <xdr:to>
      <xdr:col>1</xdr:col>
      <xdr:colOff>311345</xdr:colOff>
      <xdr:row>2</xdr:row>
      <xdr:rowOff>118461</xdr:rowOff>
    </xdr:to>
    <xdr:grpSp>
      <xdr:nvGrpSpPr>
        <xdr:cNvPr id="2" name="Gruppieren 2061">
          <a:extLst>
            <a:ext uri="{FF2B5EF4-FFF2-40B4-BE49-F238E27FC236}">
              <a16:creationId xmlns:a16="http://schemas.microsoft.com/office/drawing/2014/main" xmlns="" id="{00000000-0008-0000-0100-000027000000}"/>
            </a:ext>
          </a:extLst>
        </xdr:cNvPr>
        <xdr:cNvGrpSpPr/>
      </xdr:nvGrpSpPr>
      <xdr:grpSpPr>
        <a:xfrm>
          <a:off x="326233" y="133349"/>
          <a:ext cx="537562" cy="537562"/>
          <a:chOff x="4234131" y="2636912"/>
          <a:chExt cx="720000" cy="720000"/>
        </a:xfrm>
      </xdr:grpSpPr>
      <xdr:sp macro="" textlink="">
        <xdr:nvSpPr>
          <xdr:cNvPr id="3"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4"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5"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6"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7"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352425</xdr:colOff>
      <xdr:row>0</xdr:row>
      <xdr:rowOff>142875</xdr:rowOff>
    </xdr:from>
    <xdr:to>
      <xdr:col>1</xdr:col>
      <xdr:colOff>280387</xdr:colOff>
      <xdr:row>2</xdr:row>
      <xdr:rowOff>127987</xdr:rowOff>
    </xdr:to>
    <xdr:grpSp>
      <xdr:nvGrpSpPr>
        <xdr:cNvPr id="8" name="Gruppieren 2061">
          <a:extLst>
            <a:ext uri="{FF2B5EF4-FFF2-40B4-BE49-F238E27FC236}">
              <a16:creationId xmlns:a16="http://schemas.microsoft.com/office/drawing/2014/main" xmlns="" id="{00000000-0008-0000-0100-000027000000}"/>
            </a:ext>
          </a:extLst>
        </xdr:cNvPr>
        <xdr:cNvGrpSpPr/>
      </xdr:nvGrpSpPr>
      <xdr:grpSpPr>
        <a:xfrm>
          <a:off x="352425" y="142875"/>
          <a:ext cx="537562" cy="537562"/>
          <a:chOff x="4234131" y="2636912"/>
          <a:chExt cx="720000" cy="720000"/>
        </a:xfrm>
      </xdr:grpSpPr>
      <xdr:sp macro="" textlink="">
        <xdr:nvSpPr>
          <xdr:cNvPr id="9"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10"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11"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2"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3"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xdr:row>
      <xdr:rowOff>19050</xdr:rowOff>
    </xdr:from>
    <xdr:to>
      <xdr:col>1</xdr:col>
      <xdr:colOff>289912</xdr:colOff>
      <xdr:row>3</xdr:row>
      <xdr:rowOff>118462</xdr:rowOff>
    </xdr:to>
    <xdr:grpSp>
      <xdr:nvGrpSpPr>
        <xdr:cNvPr id="8" name="Gruppieren 2061">
          <a:extLst>
            <a:ext uri="{FF2B5EF4-FFF2-40B4-BE49-F238E27FC236}">
              <a16:creationId xmlns:a16="http://schemas.microsoft.com/office/drawing/2014/main" xmlns="" id="{00000000-0008-0000-0100-000027000000}"/>
            </a:ext>
          </a:extLst>
        </xdr:cNvPr>
        <xdr:cNvGrpSpPr/>
      </xdr:nvGrpSpPr>
      <xdr:grpSpPr>
        <a:xfrm>
          <a:off x="161925" y="209550"/>
          <a:ext cx="537562" cy="537562"/>
          <a:chOff x="4234131" y="2636912"/>
          <a:chExt cx="720000" cy="720000"/>
        </a:xfrm>
      </xdr:grpSpPr>
      <xdr:sp macro="" textlink="">
        <xdr:nvSpPr>
          <xdr:cNvPr id="9"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10"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11"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2"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3"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276225</xdr:rowOff>
    </xdr:from>
    <xdr:to>
      <xdr:col>1</xdr:col>
      <xdr:colOff>289912</xdr:colOff>
      <xdr:row>2</xdr:row>
      <xdr:rowOff>118462</xdr:rowOff>
    </xdr:to>
    <xdr:grpSp>
      <xdr:nvGrpSpPr>
        <xdr:cNvPr id="8" name="Gruppieren 2061">
          <a:extLst>
            <a:ext uri="{FF2B5EF4-FFF2-40B4-BE49-F238E27FC236}">
              <a16:creationId xmlns:a16="http://schemas.microsoft.com/office/drawing/2014/main" xmlns="" id="{00000000-0008-0000-0100-000027000000}"/>
            </a:ext>
          </a:extLst>
        </xdr:cNvPr>
        <xdr:cNvGrpSpPr/>
      </xdr:nvGrpSpPr>
      <xdr:grpSpPr>
        <a:xfrm>
          <a:off x="238125" y="276225"/>
          <a:ext cx="537562" cy="537562"/>
          <a:chOff x="4234131" y="2636912"/>
          <a:chExt cx="720000" cy="720000"/>
        </a:xfrm>
      </xdr:grpSpPr>
      <xdr:sp macro="" textlink="">
        <xdr:nvSpPr>
          <xdr:cNvPr id="9"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10"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11"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2"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3"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398495</xdr:colOff>
      <xdr:row>0</xdr:row>
      <xdr:rowOff>19438</xdr:rowOff>
    </xdr:from>
    <xdr:to>
      <xdr:col>1</xdr:col>
      <xdr:colOff>323736</xdr:colOff>
      <xdr:row>2</xdr:row>
      <xdr:rowOff>119628</xdr:rowOff>
    </xdr:to>
    <xdr:grpSp>
      <xdr:nvGrpSpPr>
        <xdr:cNvPr id="8" name="Gruppieren 2061">
          <a:extLst>
            <a:ext uri="{FF2B5EF4-FFF2-40B4-BE49-F238E27FC236}">
              <a16:creationId xmlns:a16="http://schemas.microsoft.com/office/drawing/2014/main" xmlns="" id="{00000000-0008-0000-0100-000027000000}"/>
            </a:ext>
          </a:extLst>
        </xdr:cNvPr>
        <xdr:cNvGrpSpPr/>
      </xdr:nvGrpSpPr>
      <xdr:grpSpPr>
        <a:xfrm>
          <a:off x="398495" y="19438"/>
          <a:ext cx="534841" cy="538340"/>
          <a:chOff x="4234131" y="2636912"/>
          <a:chExt cx="720000" cy="720000"/>
        </a:xfrm>
      </xdr:grpSpPr>
      <xdr:sp macro="" textlink="">
        <xdr:nvSpPr>
          <xdr:cNvPr id="9"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10"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11"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2"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3"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190500</xdr:rowOff>
    </xdr:from>
    <xdr:to>
      <xdr:col>1</xdr:col>
      <xdr:colOff>275625</xdr:colOff>
      <xdr:row>2</xdr:row>
      <xdr:rowOff>85125</xdr:rowOff>
    </xdr:to>
    <xdr:grpSp>
      <xdr:nvGrpSpPr>
        <xdr:cNvPr id="2" name="Gruppieren 2061">
          <a:extLst>
            <a:ext uri="{FF2B5EF4-FFF2-40B4-BE49-F238E27FC236}">
              <a16:creationId xmlns:a16="http://schemas.microsoft.com/office/drawing/2014/main" xmlns="" id="{00000000-0008-0000-0100-000027000000}"/>
            </a:ext>
          </a:extLst>
        </xdr:cNvPr>
        <xdr:cNvGrpSpPr/>
      </xdr:nvGrpSpPr>
      <xdr:grpSpPr>
        <a:xfrm>
          <a:off x="180975" y="190500"/>
          <a:ext cx="532800" cy="532800"/>
          <a:chOff x="4234131" y="2636912"/>
          <a:chExt cx="720000" cy="720000"/>
        </a:xfrm>
      </xdr:grpSpPr>
      <xdr:sp macro="" textlink="">
        <xdr:nvSpPr>
          <xdr:cNvPr id="3"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4"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5"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6"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7"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333375</xdr:rowOff>
    </xdr:from>
    <xdr:to>
      <xdr:col>1</xdr:col>
      <xdr:colOff>351825</xdr:colOff>
      <xdr:row>2</xdr:row>
      <xdr:rowOff>113700</xdr:rowOff>
    </xdr:to>
    <xdr:grpSp>
      <xdr:nvGrpSpPr>
        <xdr:cNvPr id="8" name="Gruppieren 2061">
          <a:extLst>
            <a:ext uri="{FF2B5EF4-FFF2-40B4-BE49-F238E27FC236}">
              <a16:creationId xmlns:a16="http://schemas.microsoft.com/office/drawing/2014/main" xmlns="" id="{00000000-0008-0000-0100-000027000000}"/>
            </a:ext>
          </a:extLst>
        </xdr:cNvPr>
        <xdr:cNvGrpSpPr/>
      </xdr:nvGrpSpPr>
      <xdr:grpSpPr>
        <a:xfrm>
          <a:off x="295275" y="333375"/>
          <a:ext cx="532800" cy="532800"/>
          <a:chOff x="4234131" y="2636912"/>
          <a:chExt cx="720000" cy="720000"/>
        </a:xfrm>
      </xdr:grpSpPr>
      <xdr:sp macro="" textlink="">
        <xdr:nvSpPr>
          <xdr:cNvPr id="9"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10"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11"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2"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13"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476250</xdr:colOff>
      <xdr:row>0</xdr:row>
      <xdr:rowOff>276225</xdr:rowOff>
    </xdr:from>
    <xdr:to>
      <xdr:col>1</xdr:col>
      <xdr:colOff>399450</xdr:colOff>
      <xdr:row>2</xdr:row>
      <xdr:rowOff>170850</xdr:rowOff>
    </xdr:to>
    <xdr:grpSp>
      <xdr:nvGrpSpPr>
        <xdr:cNvPr id="21" name="Gruppieren 2061">
          <a:extLst>
            <a:ext uri="{FF2B5EF4-FFF2-40B4-BE49-F238E27FC236}">
              <a16:creationId xmlns:a16="http://schemas.microsoft.com/office/drawing/2014/main" xmlns="" id="{00000000-0008-0000-0100-000027000000}"/>
            </a:ext>
          </a:extLst>
        </xdr:cNvPr>
        <xdr:cNvGrpSpPr/>
      </xdr:nvGrpSpPr>
      <xdr:grpSpPr>
        <a:xfrm>
          <a:off x="476250" y="276225"/>
          <a:ext cx="532800" cy="532800"/>
          <a:chOff x="4234131" y="2636912"/>
          <a:chExt cx="720000" cy="720000"/>
        </a:xfrm>
      </xdr:grpSpPr>
      <xdr:sp macro="" textlink="">
        <xdr:nvSpPr>
          <xdr:cNvPr id="22" name="Ellipse 484">
            <a:extLst>
              <a:ext uri="{FF2B5EF4-FFF2-40B4-BE49-F238E27FC236}">
                <a16:creationId xmlns:a16="http://schemas.microsoft.com/office/drawing/2014/main" xmlns="" id="{00000000-0008-0000-0100-000028000000}"/>
              </a:ext>
            </a:extLst>
          </xdr:cNvPr>
          <xdr:cNvSpPr/>
        </xdr:nvSpPr>
        <xdr:spPr bwMode="gray">
          <a:xfrm>
            <a:off x="4234131" y="2636912"/>
            <a:ext cx="720000" cy="720000"/>
          </a:xfrm>
          <a:prstGeom prst="ellipse">
            <a:avLst/>
          </a:prstGeom>
          <a:solidFill>
            <a:srgbClr val="00557A"/>
          </a:solidFill>
          <a:ln w="3175">
            <a:solidFill>
              <a:schemeClr val="bg1"/>
            </a:solidFill>
            <a:round/>
            <a:headEnd/>
            <a:tailEnd/>
          </a:ln>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nvGrpSpPr>
          <xdr:cNvPr id="23" name="Gruppieren 2048">
            <a:extLst>
              <a:ext uri="{FF2B5EF4-FFF2-40B4-BE49-F238E27FC236}">
                <a16:creationId xmlns:a16="http://schemas.microsoft.com/office/drawing/2014/main" xmlns="" id="{00000000-0008-0000-0100-000029000000}"/>
              </a:ext>
            </a:extLst>
          </xdr:cNvPr>
          <xdr:cNvGrpSpPr/>
        </xdr:nvGrpSpPr>
        <xdr:grpSpPr>
          <a:xfrm>
            <a:off x="4419504" y="2758788"/>
            <a:ext cx="349251" cy="476250"/>
            <a:chOff x="69850" y="5224463"/>
            <a:chExt cx="349250" cy="476250"/>
          </a:xfrm>
          <a:solidFill>
            <a:srgbClr val="FFFFFF"/>
          </a:solidFill>
        </xdr:grpSpPr>
        <xdr:sp macro="" textlink="">
          <xdr:nvSpPr>
            <xdr:cNvPr id="24" name="Freeform 9">
              <a:extLst>
                <a:ext uri="{FF2B5EF4-FFF2-40B4-BE49-F238E27FC236}">
                  <a16:creationId xmlns:a16="http://schemas.microsoft.com/office/drawing/2014/main" xmlns="" id="{00000000-0008-0000-0100-00002A000000}"/>
                </a:ext>
              </a:extLst>
            </xdr:cNvPr>
            <xdr:cNvSpPr>
              <a:spLocks/>
            </xdr:cNvSpPr>
          </xdr:nvSpPr>
          <xdr:spPr bwMode="auto">
            <a:xfrm>
              <a:off x="207962" y="5411788"/>
              <a:ext cx="28575" cy="68263"/>
            </a:xfrm>
            <a:custGeom>
              <a:avLst/>
              <a:gdLst>
                <a:gd name="T0" fmla="*/ 0 w 11"/>
                <a:gd name="T1" fmla="*/ 12 h 26"/>
                <a:gd name="T2" fmla="*/ 11 w 11"/>
                <a:gd name="T3" fmla="*/ 26 h 26"/>
                <a:gd name="T4" fmla="*/ 11 w 11"/>
                <a:gd name="T5" fmla="*/ 0 h 26"/>
                <a:gd name="T6" fmla="*/ 0 w 11"/>
                <a:gd name="T7" fmla="*/ 12 h 26"/>
              </a:gdLst>
              <a:ahLst/>
              <a:cxnLst>
                <a:cxn ang="0">
                  <a:pos x="T0" y="T1"/>
                </a:cxn>
                <a:cxn ang="0">
                  <a:pos x="T2" y="T3"/>
                </a:cxn>
                <a:cxn ang="0">
                  <a:pos x="T4" y="T5"/>
                </a:cxn>
                <a:cxn ang="0">
                  <a:pos x="T6" y="T7"/>
                </a:cxn>
              </a:cxnLst>
              <a:rect l="0" t="0" r="r" b="b"/>
              <a:pathLst>
                <a:path w="11" h="26">
                  <a:moveTo>
                    <a:pt x="0" y="12"/>
                  </a:moveTo>
                  <a:cubicBezTo>
                    <a:pt x="0" y="18"/>
                    <a:pt x="3" y="22"/>
                    <a:pt x="11" y="26"/>
                  </a:cubicBezTo>
                  <a:cubicBezTo>
                    <a:pt x="11" y="0"/>
                    <a:pt x="11" y="0"/>
                    <a:pt x="11" y="0"/>
                  </a:cubicBezTo>
                  <a:cubicBezTo>
                    <a:pt x="3" y="2"/>
                    <a:pt x="0" y="7"/>
                    <a:pt x="0" y="12"/>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25" name="Freeform 10">
              <a:extLst>
                <a:ext uri="{FF2B5EF4-FFF2-40B4-BE49-F238E27FC236}">
                  <a16:creationId xmlns:a16="http://schemas.microsoft.com/office/drawing/2014/main" xmlns="" id="{00000000-0008-0000-0100-00002B000000}"/>
                </a:ext>
              </a:extLst>
            </xdr:cNvPr>
            <xdr:cNvSpPr>
              <a:spLocks noEditPoints="1"/>
            </xdr:cNvSpPr>
          </xdr:nvSpPr>
          <xdr:spPr bwMode="auto">
            <a:xfrm>
              <a:off x="69850" y="5224463"/>
              <a:ext cx="349250" cy="476250"/>
            </a:xfrm>
            <a:custGeom>
              <a:avLst/>
              <a:gdLst>
                <a:gd name="T0" fmla="*/ 84 w 134"/>
                <a:gd name="T1" fmla="*/ 40 h 183"/>
                <a:gd name="T2" fmla="*/ 98 w 134"/>
                <a:gd name="T3" fmla="*/ 9 h 183"/>
                <a:gd name="T4" fmla="*/ 98 w 134"/>
                <a:gd name="T5" fmla="*/ 9 h 183"/>
                <a:gd name="T6" fmla="*/ 98 w 134"/>
                <a:gd name="T7" fmla="*/ 8 h 183"/>
                <a:gd name="T8" fmla="*/ 64 w 134"/>
                <a:gd name="T9" fmla="*/ 0 h 183"/>
                <a:gd name="T10" fmla="*/ 30 w 134"/>
                <a:gd name="T11" fmla="*/ 8 h 183"/>
                <a:gd name="T12" fmla="*/ 31 w 134"/>
                <a:gd name="T13" fmla="*/ 9 h 183"/>
                <a:gd name="T14" fmla="*/ 48 w 134"/>
                <a:gd name="T15" fmla="*/ 41 h 183"/>
                <a:gd name="T16" fmla="*/ 0 w 134"/>
                <a:gd name="T17" fmla="*/ 117 h 183"/>
                <a:gd name="T18" fmla="*/ 68 w 134"/>
                <a:gd name="T19" fmla="*/ 183 h 183"/>
                <a:gd name="T20" fmla="*/ 134 w 134"/>
                <a:gd name="T21" fmla="*/ 117 h 183"/>
                <a:gd name="T22" fmla="*/ 84 w 134"/>
                <a:gd name="T23" fmla="*/ 40 h 183"/>
                <a:gd name="T24" fmla="*/ 29 w 134"/>
                <a:gd name="T25" fmla="*/ 163 h 183"/>
                <a:gd name="T26" fmla="*/ 9 w 134"/>
                <a:gd name="T27" fmla="*/ 112 h 183"/>
                <a:gd name="T28" fmla="*/ 26 w 134"/>
                <a:gd name="T29" fmla="*/ 65 h 183"/>
                <a:gd name="T30" fmla="*/ 19 w 134"/>
                <a:gd name="T31" fmla="*/ 114 h 183"/>
                <a:gd name="T32" fmla="*/ 29 w 134"/>
                <a:gd name="T33" fmla="*/ 163 h 183"/>
                <a:gd name="T34" fmla="*/ 92 w 134"/>
                <a:gd name="T35" fmla="*/ 126 h 183"/>
                <a:gd name="T36" fmla="*/ 73 w 134"/>
                <a:gd name="T37" fmla="*/ 151 h 183"/>
                <a:gd name="T38" fmla="*/ 73 w 134"/>
                <a:gd name="T39" fmla="*/ 163 h 183"/>
                <a:gd name="T40" fmla="*/ 64 w 134"/>
                <a:gd name="T41" fmla="*/ 163 h 183"/>
                <a:gd name="T42" fmla="*/ 64 w 134"/>
                <a:gd name="T43" fmla="*/ 151 h 183"/>
                <a:gd name="T44" fmla="*/ 62 w 134"/>
                <a:gd name="T45" fmla="*/ 151 h 183"/>
                <a:gd name="T46" fmla="*/ 34 w 134"/>
                <a:gd name="T47" fmla="*/ 136 h 183"/>
                <a:gd name="T48" fmla="*/ 49 w 134"/>
                <a:gd name="T49" fmla="*/ 136 h 183"/>
                <a:gd name="T50" fmla="*/ 63 w 134"/>
                <a:gd name="T51" fmla="*/ 142 h 183"/>
                <a:gd name="T52" fmla="*/ 64 w 134"/>
                <a:gd name="T53" fmla="*/ 142 h 183"/>
                <a:gd name="T54" fmla="*/ 64 w 134"/>
                <a:gd name="T55" fmla="*/ 110 h 183"/>
                <a:gd name="T56" fmla="*/ 42 w 134"/>
                <a:gd name="T57" fmla="*/ 85 h 183"/>
                <a:gd name="T58" fmla="*/ 64 w 134"/>
                <a:gd name="T59" fmla="*/ 62 h 183"/>
                <a:gd name="T60" fmla="*/ 64 w 134"/>
                <a:gd name="T61" fmla="*/ 53 h 183"/>
                <a:gd name="T62" fmla="*/ 73 w 134"/>
                <a:gd name="T63" fmla="*/ 53 h 183"/>
                <a:gd name="T64" fmla="*/ 73 w 134"/>
                <a:gd name="T65" fmla="*/ 62 h 183"/>
                <a:gd name="T66" fmla="*/ 97 w 134"/>
                <a:gd name="T67" fmla="*/ 78 h 183"/>
                <a:gd name="T68" fmla="*/ 86 w 134"/>
                <a:gd name="T69" fmla="*/ 78 h 183"/>
                <a:gd name="T70" fmla="*/ 73 w 134"/>
                <a:gd name="T71" fmla="*/ 71 h 183"/>
                <a:gd name="T72" fmla="*/ 73 w 134"/>
                <a:gd name="T73" fmla="*/ 102 h 183"/>
                <a:gd name="T74" fmla="*/ 92 w 134"/>
                <a:gd name="T75" fmla="*/ 126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4" h="183">
                  <a:moveTo>
                    <a:pt x="84" y="40"/>
                  </a:moveTo>
                  <a:cubicBezTo>
                    <a:pt x="98" y="9"/>
                    <a:pt x="98" y="9"/>
                    <a:pt x="98" y="9"/>
                  </a:cubicBezTo>
                  <a:cubicBezTo>
                    <a:pt x="98" y="9"/>
                    <a:pt x="98" y="9"/>
                    <a:pt x="98" y="9"/>
                  </a:cubicBezTo>
                  <a:cubicBezTo>
                    <a:pt x="98" y="8"/>
                    <a:pt x="98" y="8"/>
                    <a:pt x="98" y="8"/>
                  </a:cubicBezTo>
                  <a:cubicBezTo>
                    <a:pt x="98" y="3"/>
                    <a:pt x="83" y="0"/>
                    <a:pt x="64" y="0"/>
                  </a:cubicBezTo>
                  <a:cubicBezTo>
                    <a:pt x="45" y="0"/>
                    <a:pt x="30" y="3"/>
                    <a:pt x="30" y="8"/>
                  </a:cubicBezTo>
                  <a:cubicBezTo>
                    <a:pt x="30" y="8"/>
                    <a:pt x="30" y="9"/>
                    <a:pt x="31" y="9"/>
                  </a:cubicBezTo>
                  <a:cubicBezTo>
                    <a:pt x="48" y="41"/>
                    <a:pt x="48" y="41"/>
                    <a:pt x="48" y="41"/>
                  </a:cubicBezTo>
                  <a:cubicBezTo>
                    <a:pt x="17" y="50"/>
                    <a:pt x="0" y="80"/>
                    <a:pt x="0" y="117"/>
                  </a:cubicBezTo>
                  <a:cubicBezTo>
                    <a:pt x="0" y="160"/>
                    <a:pt x="25" y="183"/>
                    <a:pt x="68" y="183"/>
                  </a:cubicBezTo>
                  <a:cubicBezTo>
                    <a:pt x="110" y="183"/>
                    <a:pt x="134" y="161"/>
                    <a:pt x="134" y="117"/>
                  </a:cubicBezTo>
                  <a:cubicBezTo>
                    <a:pt x="134" y="79"/>
                    <a:pt x="116" y="48"/>
                    <a:pt x="84" y="40"/>
                  </a:cubicBezTo>
                  <a:close/>
                  <a:moveTo>
                    <a:pt x="29" y="163"/>
                  </a:moveTo>
                  <a:cubicBezTo>
                    <a:pt x="25" y="163"/>
                    <a:pt x="9" y="138"/>
                    <a:pt x="9" y="112"/>
                  </a:cubicBezTo>
                  <a:cubicBezTo>
                    <a:pt x="9" y="86"/>
                    <a:pt x="23" y="65"/>
                    <a:pt x="26" y="65"/>
                  </a:cubicBezTo>
                  <a:cubicBezTo>
                    <a:pt x="30" y="65"/>
                    <a:pt x="19" y="88"/>
                    <a:pt x="19" y="114"/>
                  </a:cubicBezTo>
                  <a:cubicBezTo>
                    <a:pt x="19" y="140"/>
                    <a:pt x="32" y="163"/>
                    <a:pt x="29" y="163"/>
                  </a:cubicBezTo>
                  <a:close/>
                  <a:moveTo>
                    <a:pt x="92" y="126"/>
                  </a:moveTo>
                  <a:cubicBezTo>
                    <a:pt x="92" y="142"/>
                    <a:pt x="86" y="149"/>
                    <a:pt x="73" y="151"/>
                  </a:cubicBezTo>
                  <a:cubicBezTo>
                    <a:pt x="73" y="163"/>
                    <a:pt x="73" y="163"/>
                    <a:pt x="73" y="163"/>
                  </a:cubicBezTo>
                  <a:cubicBezTo>
                    <a:pt x="64" y="163"/>
                    <a:pt x="64" y="163"/>
                    <a:pt x="64" y="163"/>
                  </a:cubicBezTo>
                  <a:cubicBezTo>
                    <a:pt x="64" y="151"/>
                    <a:pt x="64" y="151"/>
                    <a:pt x="64" y="151"/>
                  </a:cubicBezTo>
                  <a:cubicBezTo>
                    <a:pt x="63" y="151"/>
                    <a:pt x="63" y="151"/>
                    <a:pt x="62" y="151"/>
                  </a:cubicBezTo>
                  <a:cubicBezTo>
                    <a:pt x="42" y="151"/>
                    <a:pt x="36" y="141"/>
                    <a:pt x="34" y="136"/>
                  </a:cubicBezTo>
                  <a:cubicBezTo>
                    <a:pt x="49" y="136"/>
                    <a:pt x="49" y="136"/>
                    <a:pt x="49" y="136"/>
                  </a:cubicBezTo>
                  <a:cubicBezTo>
                    <a:pt x="54" y="139"/>
                    <a:pt x="55" y="142"/>
                    <a:pt x="63" y="142"/>
                  </a:cubicBezTo>
                  <a:cubicBezTo>
                    <a:pt x="63" y="142"/>
                    <a:pt x="63" y="142"/>
                    <a:pt x="64" y="142"/>
                  </a:cubicBezTo>
                  <a:cubicBezTo>
                    <a:pt x="64" y="110"/>
                    <a:pt x="64" y="110"/>
                    <a:pt x="64" y="110"/>
                  </a:cubicBezTo>
                  <a:cubicBezTo>
                    <a:pt x="50" y="105"/>
                    <a:pt x="42" y="97"/>
                    <a:pt x="42" y="85"/>
                  </a:cubicBezTo>
                  <a:cubicBezTo>
                    <a:pt x="42" y="73"/>
                    <a:pt x="50" y="64"/>
                    <a:pt x="64" y="62"/>
                  </a:cubicBezTo>
                  <a:cubicBezTo>
                    <a:pt x="64" y="53"/>
                    <a:pt x="64" y="53"/>
                    <a:pt x="64" y="53"/>
                  </a:cubicBezTo>
                  <a:cubicBezTo>
                    <a:pt x="73" y="53"/>
                    <a:pt x="73" y="53"/>
                    <a:pt x="73" y="53"/>
                  </a:cubicBezTo>
                  <a:cubicBezTo>
                    <a:pt x="73" y="62"/>
                    <a:pt x="73" y="62"/>
                    <a:pt x="73" y="62"/>
                  </a:cubicBezTo>
                  <a:cubicBezTo>
                    <a:pt x="89" y="63"/>
                    <a:pt x="97" y="78"/>
                    <a:pt x="97" y="78"/>
                  </a:cubicBezTo>
                  <a:cubicBezTo>
                    <a:pt x="86" y="78"/>
                    <a:pt x="86" y="78"/>
                    <a:pt x="86" y="78"/>
                  </a:cubicBezTo>
                  <a:cubicBezTo>
                    <a:pt x="84" y="76"/>
                    <a:pt x="79" y="72"/>
                    <a:pt x="73" y="71"/>
                  </a:cubicBezTo>
                  <a:cubicBezTo>
                    <a:pt x="73" y="102"/>
                    <a:pt x="73" y="102"/>
                    <a:pt x="73" y="102"/>
                  </a:cubicBezTo>
                  <a:cubicBezTo>
                    <a:pt x="86" y="107"/>
                    <a:pt x="92" y="114"/>
                    <a:pt x="92" y="126"/>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sp macro="" textlink="">
          <xdr:nvSpPr>
            <xdr:cNvPr id="26" name="Freeform 11">
              <a:extLst>
                <a:ext uri="{FF2B5EF4-FFF2-40B4-BE49-F238E27FC236}">
                  <a16:creationId xmlns:a16="http://schemas.microsoft.com/office/drawing/2014/main" xmlns="" id="{00000000-0008-0000-0100-00002C000000}"/>
                </a:ext>
              </a:extLst>
            </xdr:cNvPr>
            <xdr:cNvSpPr>
              <a:spLocks/>
            </xdr:cNvSpPr>
          </xdr:nvSpPr>
          <xdr:spPr bwMode="auto">
            <a:xfrm>
              <a:off x="260350" y="5521326"/>
              <a:ext cx="20638" cy="68263"/>
            </a:xfrm>
            <a:custGeom>
              <a:avLst/>
              <a:gdLst>
                <a:gd name="T0" fmla="*/ 0 w 8"/>
                <a:gd name="T1" fmla="*/ 26 h 26"/>
                <a:gd name="T2" fmla="*/ 8 w 8"/>
                <a:gd name="T3" fmla="*/ 13 h 26"/>
                <a:gd name="T4" fmla="*/ 0 w 8"/>
                <a:gd name="T5" fmla="*/ 0 h 26"/>
                <a:gd name="T6" fmla="*/ 0 w 8"/>
                <a:gd name="T7" fmla="*/ 26 h 26"/>
              </a:gdLst>
              <a:ahLst/>
              <a:cxnLst>
                <a:cxn ang="0">
                  <a:pos x="T0" y="T1"/>
                </a:cxn>
                <a:cxn ang="0">
                  <a:pos x="T2" y="T3"/>
                </a:cxn>
                <a:cxn ang="0">
                  <a:pos x="T4" y="T5"/>
                </a:cxn>
                <a:cxn ang="0">
                  <a:pos x="T6" y="T7"/>
                </a:cxn>
              </a:cxnLst>
              <a:rect l="0" t="0" r="r" b="b"/>
              <a:pathLst>
                <a:path w="8" h="26">
                  <a:moveTo>
                    <a:pt x="0" y="26"/>
                  </a:moveTo>
                  <a:cubicBezTo>
                    <a:pt x="5" y="24"/>
                    <a:pt x="8" y="19"/>
                    <a:pt x="8" y="13"/>
                  </a:cubicBezTo>
                  <a:cubicBezTo>
                    <a:pt x="8" y="7"/>
                    <a:pt x="6" y="3"/>
                    <a:pt x="0" y="0"/>
                  </a:cubicBezTo>
                  <a:lnTo>
                    <a:pt x="0" y="2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90000"/>
                </a:lnSpc>
                <a:spcBef>
                  <a:spcPts val="0"/>
                </a:spcBef>
                <a:spcAft>
                  <a:spcPts val="0"/>
                </a:spcAft>
                <a:buClrTx/>
                <a:buSzTx/>
                <a:buFontTx/>
                <a:buNone/>
                <a:tabLst/>
                <a:defRPr/>
              </a:pPr>
              <a:endParaRPr kumimoji="0" lang="en-US" sz="1800" b="0" i="0" u="none" strike="noStrike" kern="0" cap="none" spc="0" normalizeH="0" baseline="0">
                <a:ln>
                  <a:noFill/>
                </a:ln>
                <a:solidFill>
                  <a:srgbClr val="000000"/>
                </a:solidFill>
                <a:effectLst/>
                <a:uLnTx/>
                <a:uFillTx/>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35224051/AppData/Local/Microsoft/Windows/INetCache/Content.Outlook/KVVY57D5/Tariario%20con%20respaldo%201%20de%20febr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Ultimos%20d&#237;as%20del%20a&#241;o/Respuesta%20RFI%202019/log&#237;stico/Users/1037585985/Desktop/Alcald&#237;a%20Xiomara/Escritorio/Anexos/Tariario%20con%20respaldo%201%20de%20febr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Entregables%20categor&#237;a%20de%20Eventos%2027%20enero/tarifarioss/24112017%20comparativo%20precios%20tarifar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Ultimos%20d&#237;as%20del%20a&#241;o/Respuesta%20RFI%202019/log&#237;stico/Users/USUARIO/Desktop/Entregables%20categor&#237;a%20de%20Eventos%2027%20enero/tarifarioss/24112017%20comparativo%20precios%20tarifa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037585985/Downloads/Formato%20supervisi&#243;n%20categor&#237;a%20Eventos,Actividades%20y%20Mercade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Ultimos%20d&#237;as%20del%20a&#241;o/Respuesta%20RFI%202019/log&#237;stico/Users/1037585985/Downloads/Formato%20supervisi&#243;n%20categor&#237;a%20Eventos,Actividades%20y%20Mercade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037585985/Desktop/eventos%202019/Respuesta%20RFI%202019/T&#233;cnico/Tarifario%20t&#233;cnic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Tarifario prueba IVA menos art"/>
      <sheetName val="Tarifario Cultura(unidad)"/>
      <sheetName val="Tarifario Cultura (ppto oficial"/>
      <sheetName val="tarifas antes de ipc"/>
      <sheetName val="rif base"/>
      <sheetName val="Tarifario final con respaldo RF"/>
      <sheetName val="Tarifario final"/>
      <sheetName val="Nuevos items"/>
      <sheetName val="Impresión"/>
      <sheetName val="nevos items cultura"/>
    </sheetNames>
    <sheetDataSet>
      <sheetData sheetId="0" refreshError="1"/>
      <sheetData sheetId="1" refreshError="1"/>
      <sheetData sheetId="2" refreshError="1"/>
      <sheetData sheetId="3" refreshError="1"/>
      <sheetData sheetId="4">
        <row r="2">
          <cell r="H2">
            <v>921</v>
          </cell>
        </row>
        <row r="3">
          <cell r="H3">
            <v>868</v>
          </cell>
        </row>
        <row r="4">
          <cell r="H4">
            <v>744</v>
          </cell>
        </row>
        <row r="5">
          <cell r="H5">
            <v>11384</v>
          </cell>
        </row>
        <row r="6">
          <cell r="H6">
            <v>5692</v>
          </cell>
        </row>
        <row r="7">
          <cell r="H7">
            <v>2846</v>
          </cell>
        </row>
        <row r="8">
          <cell r="H8">
            <v>32000</v>
          </cell>
        </row>
        <row r="9">
          <cell r="H9">
            <v>16000</v>
          </cell>
        </row>
        <row r="10">
          <cell r="H10">
            <v>8000</v>
          </cell>
        </row>
        <row r="11">
          <cell r="H11">
            <v>52148</v>
          </cell>
        </row>
        <row r="12">
          <cell r="H12">
            <v>26074</v>
          </cell>
        </row>
        <row r="13">
          <cell r="H13">
            <v>13037</v>
          </cell>
        </row>
        <row r="14">
          <cell r="H14">
            <v>34800</v>
          </cell>
        </row>
        <row r="15">
          <cell r="H15">
            <v>17400</v>
          </cell>
        </row>
        <row r="16">
          <cell r="H16">
            <v>8700</v>
          </cell>
        </row>
        <row r="17">
          <cell r="H17">
            <v>48000</v>
          </cell>
        </row>
        <row r="18">
          <cell r="H18">
            <v>24000</v>
          </cell>
        </row>
        <row r="19">
          <cell r="H19">
            <v>12000</v>
          </cell>
        </row>
        <row r="20">
          <cell r="H20">
            <v>25000</v>
          </cell>
        </row>
        <row r="21">
          <cell r="H21">
            <v>12500</v>
          </cell>
        </row>
        <row r="22">
          <cell r="H22">
            <v>6250</v>
          </cell>
        </row>
        <row r="23">
          <cell r="H23">
            <v>11850</v>
          </cell>
        </row>
        <row r="24">
          <cell r="H24">
            <v>5925</v>
          </cell>
        </row>
        <row r="25">
          <cell r="H25">
            <v>2962.5</v>
          </cell>
        </row>
        <row r="26">
          <cell r="H26">
            <v>30000</v>
          </cell>
        </row>
        <row r="27">
          <cell r="H27">
            <v>15000</v>
          </cell>
        </row>
        <row r="28">
          <cell r="H28">
            <v>7500</v>
          </cell>
        </row>
        <row r="29">
          <cell r="H29">
            <v>180000</v>
          </cell>
        </row>
        <row r="30">
          <cell r="H30">
            <v>90000</v>
          </cell>
        </row>
        <row r="31">
          <cell r="H31">
            <v>45000</v>
          </cell>
        </row>
        <row r="32">
          <cell r="H32">
            <v>266686</v>
          </cell>
        </row>
        <row r="33">
          <cell r="H33">
            <v>133343</v>
          </cell>
        </row>
        <row r="34">
          <cell r="H34">
            <v>66671.5</v>
          </cell>
        </row>
        <row r="35">
          <cell r="H35">
            <v>162000</v>
          </cell>
        </row>
        <row r="36">
          <cell r="H36">
            <v>81000</v>
          </cell>
        </row>
        <row r="37">
          <cell r="H37">
            <v>40500</v>
          </cell>
        </row>
        <row r="38">
          <cell r="H38">
            <v>140000</v>
          </cell>
          <cell r="I38" t="str">
            <v>new</v>
          </cell>
        </row>
        <row r="39">
          <cell r="H39">
            <v>70000</v>
          </cell>
          <cell r="I39" t="str">
            <v>new</v>
          </cell>
        </row>
        <row r="40">
          <cell r="H40">
            <v>35000</v>
          </cell>
          <cell r="I40" t="str">
            <v>new</v>
          </cell>
        </row>
        <row r="41">
          <cell r="H41">
            <v>979235</v>
          </cell>
        </row>
        <row r="42">
          <cell r="H42">
            <v>489617.5</v>
          </cell>
        </row>
        <row r="43">
          <cell r="H43">
            <v>244808.75</v>
          </cell>
        </row>
        <row r="44">
          <cell r="H44">
            <v>1238400</v>
          </cell>
        </row>
        <row r="45">
          <cell r="H45">
            <v>619200</v>
          </cell>
        </row>
        <row r="46">
          <cell r="H46">
            <v>309600</v>
          </cell>
        </row>
        <row r="47">
          <cell r="H47">
            <v>337533</v>
          </cell>
        </row>
        <row r="48">
          <cell r="H48">
            <v>168766.5</v>
          </cell>
        </row>
        <row r="49">
          <cell r="H49">
            <v>84383.25</v>
          </cell>
        </row>
        <row r="50">
          <cell r="H50">
            <v>467505</v>
          </cell>
        </row>
        <row r="51">
          <cell r="H51">
            <v>233752.5</v>
          </cell>
        </row>
        <row r="52">
          <cell r="H52">
            <v>116876.25</v>
          </cell>
        </row>
        <row r="53">
          <cell r="H53">
            <v>875234</v>
          </cell>
        </row>
        <row r="54">
          <cell r="H54">
            <v>437617</v>
          </cell>
        </row>
        <row r="55">
          <cell r="H55">
            <v>218808.5</v>
          </cell>
        </row>
        <row r="56">
          <cell r="H56">
            <v>1446157</v>
          </cell>
        </row>
        <row r="57">
          <cell r="H57">
            <v>723078.5</v>
          </cell>
        </row>
        <row r="58">
          <cell r="H58">
            <v>361539.25</v>
          </cell>
        </row>
        <row r="59">
          <cell r="H59">
            <v>359000</v>
          </cell>
        </row>
        <row r="60">
          <cell r="H60">
            <v>179500</v>
          </cell>
        </row>
        <row r="61">
          <cell r="H61">
            <v>89750</v>
          </cell>
        </row>
        <row r="62">
          <cell r="H62">
            <v>273645</v>
          </cell>
        </row>
        <row r="63">
          <cell r="H63">
            <v>136822.5</v>
          </cell>
        </row>
        <row r="64">
          <cell r="H64">
            <v>68411.25</v>
          </cell>
        </row>
        <row r="65">
          <cell r="H65">
            <v>494000</v>
          </cell>
        </row>
        <row r="66">
          <cell r="H66">
            <v>247000</v>
          </cell>
        </row>
        <row r="67">
          <cell r="H67">
            <v>123500</v>
          </cell>
        </row>
        <row r="68">
          <cell r="H68">
            <v>836000</v>
          </cell>
        </row>
        <row r="69">
          <cell r="H69">
            <v>418000</v>
          </cell>
        </row>
        <row r="70">
          <cell r="H70">
            <v>209000</v>
          </cell>
        </row>
        <row r="71">
          <cell r="H71">
            <v>10686</v>
          </cell>
        </row>
        <row r="72">
          <cell r="H72">
            <v>5343</v>
          </cell>
        </row>
        <row r="73">
          <cell r="H73">
            <v>2671.5</v>
          </cell>
        </row>
        <row r="74">
          <cell r="H74">
            <v>25000</v>
          </cell>
        </row>
        <row r="75">
          <cell r="H75">
            <v>15000</v>
          </cell>
        </row>
        <row r="76">
          <cell r="H76">
            <v>110000</v>
          </cell>
        </row>
        <row r="77">
          <cell r="H77">
            <v>55000</v>
          </cell>
        </row>
        <row r="78">
          <cell r="H78">
            <v>27500</v>
          </cell>
        </row>
        <row r="79">
          <cell r="H79">
            <v>108900</v>
          </cell>
        </row>
        <row r="80">
          <cell r="H80">
            <v>54450</v>
          </cell>
        </row>
        <row r="81">
          <cell r="H81">
            <v>27225</v>
          </cell>
        </row>
        <row r="82">
          <cell r="H82">
            <v>108900</v>
          </cell>
        </row>
        <row r="83">
          <cell r="H83">
            <v>54450</v>
          </cell>
        </row>
        <row r="84">
          <cell r="H84">
            <v>27225</v>
          </cell>
        </row>
        <row r="85">
          <cell r="H85">
            <v>30000</v>
          </cell>
        </row>
        <row r="86">
          <cell r="H86">
            <v>15000</v>
          </cell>
        </row>
        <row r="87">
          <cell r="H87">
            <v>7500</v>
          </cell>
        </row>
        <row r="88">
          <cell r="H88">
            <v>189000</v>
          </cell>
        </row>
        <row r="89">
          <cell r="H89">
            <v>94500</v>
          </cell>
        </row>
        <row r="90">
          <cell r="H90">
            <v>47250</v>
          </cell>
        </row>
        <row r="91">
          <cell r="H91">
            <v>20000</v>
          </cell>
        </row>
        <row r="92">
          <cell r="H92">
            <v>10000</v>
          </cell>
        </row>
        <row r="93">
          <cell r="H93">
            <v>5000</v>
          </cell>
        </row>
        <row r="94">
          <cell r="H94">
            <v>35000</v>
          </cell>
        </row>
        <row r="95">
          <cell r="H95">
            <v>17500</v>
          </cell>
        </row>
        <row r="96">
          <cell r="H96">
            <v>8750</v>
          </cell>
        </row>
        <row r="97">
          <cell r="H97">
            <v>480000</v>
          </cell>
        </row>
        <row r="98">
          <cell r="H98">
            <v>240000</v>
          </cell>
        </row>
        <row r="99">
          <cell r="H99">
            <v>120000</v>
          </cell>
        </row>
        <row r="100">
          <cell r="H100">
            <v>34000</v>
          </cell>
        </row>
        <row r="101">
          <cell r="H101">
            <v>17000</v>
          </cell>
        </row>
        <row r="102">
          <cell r="H102">
            <v>8500</v>
          </cell>
        </row>
        <row r="103">
          <cell r="H103">
            <v>11524</v>
          </cell>
        </row>
        <row r="104">
          <cell r="H104">
            <v>5762</v>
          </cell>
        </row>
        <row r="105">
          <cell r="H105">
            <v>2881</v>
          </cell>
        </row>
        <row r="106">
          <cell r="H106">
            <v>105700</v>
          </cell>
        </row>
        <row r="107">
          <cell r="H107">
            <v>52850</v>
          </cell>
        </row>
        <row r="108">
          <cell r="H108">
            <v>26425</v>
          </cell>
        </row>
        <row r="109">
          <cell r="H109">
            <v>148571</v>
          </cell>
        </row>
        <row r="110">
          <cell r="H110">
            <v>74285.5</v>
          </cell>
        </row>
        <row r="111">
          <cell r="H111">
            <v>37142.75</v>
          </cell>
        </row>
        <row r="112">
          <cell r="H112">
            <v>41228</v>
          </cell>
        </row>
        <row r="113">
          <cell r="H113">
            <v>20614</v>
          </cell>
        </row>
        <row r="114">
          <cell r="H114">
            <v>10307</v>
          </cell>
        </row>
        <row r="115">
          <cell r="H115">
            <v>31167</v>
          </cell>
        </row>
        <row r="116">
          <cell r="H116">
            <v>15583.5</v>
          </cell>
        </row>
        <row r="117">
          <cell r="H117">
            <v>7791.75</v>
          </cell>
        </row>
        <row r="118">
          <cell r="H118">
            <v>16217</v>
          </cell>
        </row>
        <row r="119">
          <cell r="H119">
            <v>8108.5</v>
          </cell>
        </row>
        <row r="120">
          <cell r="H120">
            <v>4054.25</v>
          </cell>
        </row>
        <row r="121">
          <cell r="H121">
            <v>13630</v>
          </cell>
        </row>
        <row r="122">
          <cell r="H122">
            <v>6815</v>
          </cell>
        </row>
        <row r="123">
          <cell r="H123">
            <v>3407.5</v>
          </cell>
        </row>
        <row r="124">
          <cell r="H124">
            <v>25000</v>
          </cell>
        </row>
        <row r="125">
          <cell r="H125">
            <v>12500</v>
          </cell>
        </row>
        <row r="126">
          <cell r="H126">
            <v>6250</v>
          </cell>
        </row>
        <row r="127">
          <cell r="H127">
            <v>24000</v>
          </cell>
        </row>
        <row r="128">
          <cell r="H128">
            <v>12000</v>
          </cell>
        </row>
        <row r="129">
          <cell r="H129">
            <v>6000</v>
          </cell>
        </row>
        <row r="130">
          <cell r="H130">
            <v>148052</v>
          </cell>
          <cell r="I130" t="str">
            <v>new</v>
          </cell>
        </row>
        <row r="131">
          <cell r="H131">
            <v>74026</v>
          </cell>
          <cell r="I131" t="str">
            <v>new</v>
          </cell>
        </row>
        <row r="132">
          <cell r="H132">
            <v>37013</v>
          </cell>
          <cell r="I132" t="str">
            <v>new</v>
          </cell>
        </row>
        <row r="133">
          <cell r="H133">
            <v>18171</v>
          </cell>
          <cell r="I133" t="str">
            <v>new</v>
          </cell>
        </row>
        <row r="134">
          <cell r="H134">
            <v>9085.5</v>
          </cell>
          <cell r="I134" t="str">
            <v>new</v>
          </cell>
        </row>
        <row r="135">
          <cell r="H135">
            <v>4542.75</v>
          </cell>
          <cell r="I135" t="str">
            <v>new</v>
          </cell>
        </row>
        <row r="136">
          <cell r="H136">
            <v>11883</v>
          </cell>
          <cell r="I136" t="str">
            <v>new</v>
          </cell>
        </row>
        <row r="137">
          <cell r="H137">
            <v>5941.5</v>
          </cell>
          <cell r="I137" t="str">
            <v>new</v>
          </cell>
        </row>
        <row r="138">
          <cell r="H138">
            <v>2970.75</v>
          </cell>
          <cell r="I138" t="str">
            <v>new</v>
          </cell>
        </row>
        <row r="139">
          <cell r="H139">
            <v>24000</v>
          </cell>
        </row>
        <row r="140">
          <cell r="H140">
            <v>12000</v>
          </cell>
        </row>
        <row r="141">
          <cell r="H141">
            <v>6000</v>
          </cell>
        </row>
        <row r="142">
          <cell r="H142">
            <v>28000</v>
          </cell>
        </row>
        <row r="143">
          <cell r="H143">
            <v>14000</v>
          </cell>
        </row>
        <row r="144">
          <cell r="H144">
            <v>7000</v>
          </cell>
        </row>
        <row r="145">
          <cell r="H145">
            <v>24000</v>
          </cell>
        </row>
        <row r="146">
          <cell r="H146">
            <v>12000</v>
          </cell>
        </row>
        <row r="147">
          <cell r="H147">
            <v>6000</v>
          </cell>
        </row>
        <row r="148">
          <cell r="H148">
            <v>35000</v>
          </cell>
          <cell r="I148" t="str">
            <v>new</v>
          </cell>
        </row>
        <row r="149">
          <cell r="H149">
            <v>17500</v>
          </cell>
          <cell r="I149" t="str">
            <v>new</v>
          </cell>
        </row>
        <row r="150">
          <cell r="H150">
            <v>8750</v>
          </cell>
          <cell r="I150" t="str">
            <v>new</v>
          </cell>
        </row>
        <row r="151">
          <cell r="H151">
            <v>32977</v>
          </cell>
          <cell r="I151" t="str">
            <v>new</v>
          </cell>
        </row>
        <row r="152">
          <cell r="H152">
            <v>16488.5</v>
          </cell>
          <cell r="I152" t="str">
            <v>new</v>
          </cell>
        </row>
        <row r="153">
          <cell r="H153">
            <v>8244.25</v>
          </cell>
          <cell r="I153" t="str">
            <v>new</v>
          </cell>
        </row>
        <row r="154">
          <cell r="H154">
            <v>27000</v>
          </cell>
          <cell r="I154" t="str">
            <v>new</v>
          </cell>
        </row>
        <row r="155">
          <cell r="H155">
            <v>13500</v>
          </cell>
          <cell r="I155" t="str">
            <v>new</v>
          </cell>
        </row>
        <row r="156">
          <cell r="H156">
            <v>6750</v>
          </cell>
          <cell r="I156" t="str">
            <v>new</v>
          </cell>
        </row>
        <row r="157">
          <cell r="H157">
            <v>35000</v>
          </cell>
        </row>
        <row r="158">
          <cell r="H158">
            <v>17500</v>
          </cell>
        </row>
        <row r="159">
          <cell r="H159">
            <v>8750</v>
          </cell>
        </row>
        <row r="160">
          <cell r="H160">
            <v>30977</v>
          </cell>
        </row>
        <row r="161">
          <cell r="H161">
            <v>15488.5</v>
          </cell>
        </row>
        <row r="162">
          <cell r="H162">
            <v>7744.25</v>
          </cell>
        </row>
        <row r="163">
          <cell r="H163">
            <v>24600</v>
          </cell>
        </row>
        <row r="164">
          <cell r="H164">
            <v>12300</v>
          </cell>
        </row>
        <row r="165">
          <cell r="H165">
            <v>6150</v>
          </cell>
        </row>
        <row r="166">
          <cell r="H166">
            <v>23000</v>
          </cell>
        </row>
        <row r="167">
          <cell r="H167">
            <v>11500</v>
          </cell>
        </row>
        <row r="168">
          <cell r="H168">
            <v>5750</v>
          </cell>
        </row>
        <row r="169">
          <cell r="H169">
            <v>17000</v>
          </cell>
        </row>
        <row r="170">
          <cell r="H170">
            <v>8500</v>
          </cell>
        </row>
        <row r="171">
          <cell r="H171">
            <v>4250</v>
          </cell>
        </row>
        <row r="172">
          <cell r="H172">
            <v>25000</v>
          </cell>
          <cell r="I172" t="str">
            <v>new</v>
          </cell>
        </row>
        <row r="173">
          <cell r="H173">
            <v>12500</v>
          </cell>
          <cell r="I173" t="str">
            <v>new</v>
          </cell>
        </row>
        <row r="174">
          <cell r="H174">
            <v>6250</v>
          </cell>
          <cell r="I174" t="str">
            <v>new</v>
          </cell>
        </row>
        <row r="175">
          <cell r="H175">
            <v>22000</v>
          </cell>
          <cell r="I175" t="str">
            <v>new</v>
          </cell>
        </row>
        <row r="176">
          <cell r="H176">
            <v>11000</v>
          </cell>
          <cell r="I176" t="str">
            <v>new</v>
          </cell>
        </row>
        <row r="177">
          <cell r="H177">
            <v>5500</v>
          </cell>
          <cell r="I177" t="str">
            <v>new</v>
          </cell>
        </row>
        <row r="178">
          <cell r="H178">
            <v>818057</v>
          </cell>
        </row>
        <row r="179">
          <cell r="H179">
            <v>18000</v>
          </cell>
        </row>
        <row r="180">
          <cell r="H180">
            <v>9000</v>
          </cell>
        </row>
        <row r="181">
          <cell r="H181">
            <v>4500</v>
          </cell>
        </row>
        <row r="182">
          <cell r="H182">
            <v>109458</v>
          </cell>
        </row>
        <row r="183">
          <cell r="H183">
            <v>54729</v>
          </cell>
        </row>
        <row r="184">
          <cell r="H184">
            <v>27364.5</v>
          </cell>
        </row>
        <row r="185">
          <cell r="H185">
            <v>467</v>
          </cell>
        </row>
        <row r="186">
          <cell r="H186">
            <v>450</v>
          </cell>
        </row>
        <row r="187">
          <cell r="H187">
            <v>445</v>
          </cell>
        </row>
        <row r="188">
          <cell r="H188">
            <v>1833</v>
          </cell>
        </row>
        <row r="189">
          <cell r="H189">
            <v>1800</v>
          </cell>
        </row>
        <row r="190">
          <cell r="H190">
            <v>1800</v>
          </cell>
        </row>
        <row r="191">
          <cell r="H191">
            <v>5313</v>
          </cell>
        </row>
        <row r="192">
          <cell r="H192">
            <v>4653</v>
          </cell>
        </row>
        <row r="193">
          <cell r="H193">
            <v>4325</v>
          </cell>
        </row>
        <row r="194">
          <cell r="H194">
            <v>5830</v>
          </cell>
        </row>
        <row r="195">
          <cell r="H195">
            <v>5800</v>
          </cell>
        </row>
        <row r="196">
          <cell r="H196">
            <v>5550</v>
          </cell>
        </row>
        <row r="197">
          <cell r="H197">
            <v>2210</v>
          </cell>
        </row>
        <row r="198">
          <cell r="H198">
            <v>4850</v>
          </cell>
        </row>
        <row r="199">
          <cell r="H199">
            <v>49083</v>
          </cell>
        </row>
        <row r="200">
          <cell r="H200">
            <v>93000</v>
          </cell>
        </row>
        <row r="201">
          <cell r="H201">
            <v>13500</v>
          </cell>
        </row>
        <row r="202">
          <cell r="H202">
            <v>175000</v>
          </cell>
        </row>
        <row r="203">
          <cell r="H203">
            <v>186400</v>
          </cell>
        </row>
        <row r="204">
          <cell r="H204">
            <v>193000</v>
          </cell>
        </row>
        <row r="205">
          <cell r="H205">
            <v>212500</v>
          </cell>
        </row>
        <row r="206">
          <cell r="H206">
            <v>382500</v>
          </cell>
        </row>
        <row r="207">
          <cell r="H207">
            <v>587500</v>
          </cell>
        </row>
        <row r="208">
          <cell r="H208">
            <v>17680</v>
          </cell>
        </row>
        <row r="209">
          <cell r="H209">
            <v>16870</v>
          </cell>
        </row>
        <row r="210">
          <cell r="H210">
            <v>16184</v>
          </cell>
        </row>
        <row r="211">
          <cell r="H211">
            <v>9300</v>
          </cell>
        </row>
        <row r="212">
          <cell r="H212">
            <v>9000</v>
          </cell>
        </row>
        <row r="213">
          <cell r="H213">
            <v>8300</v>
          </cell>
        </row>
        <row r="214">
          <cell r="H214">
            <v>5332</v>
          </cell>
        </row>
        <row r="215">
          <cell r="H215">
            <v>5208</v>
          </cell>
        </row>
        <row r="216">
          <cell r="H216">
            <v>4750</v>
          </cell>
        </row>
        <row r="217">
          <cell r="H217">
            <v>5813</v>
          </cell>
        </row>
        <row r="218">
          <cell r="H218">
            <v>5813</v>
          </cell>
        </row>
        <row r="219">
          <cell r="H219">
            <v>5625</v>
          </cell>
        </row>
        <row r="220">
          <cell r="H220">
            <v>15000</v>
          </cell>
        </row>
        <row r="221">
          <cell r="H221">
            <v>14000</v>
          </cell>
        </row>
        <row r="222">
          <cell r="H222">
            <v>12950</v>
          </cell>
        </row>
        <row r="223">
          <cell r="H223">
            <v>13750</v>
          </cell>
        </row>
        <row r="224">
          <cell r="H224">
            <v>12500</v>
          </cell>
        </row>
        <row r="225">
          <cell r="H225">
            <v>11875</v>
          </cell>
        </row>
        <row r="226">
          <cell r="H226">
            <v>13883</v>
          </cell>
        </row>
        <row r="227">
          <cell r="H227">
            <v>13000</v>
          </cell>
        </row>
        <row r="228">
          <cell r="H228">
            <v>12500</v>
          </cell>
        </row>
        <row r="229">
          <cell r="H229">
            <v>19800</v>
          </cell>
        </row>
        <row r="230">
          <cell r="H230">
            <v>18900</v>
          </cell>
        </row>
        <row r="231">
          <cell r="H231">
            <v>18100</v>
          </cell>
        </row>
        <row r="232">
          <cell r="H232">
            <v>3000</v>
          </cell>
        </row>
        <row r="233">
          <cell r="H233">
            <v>3000</v>
          </cell>
        </row>
        <row r="234">
          <cell r="H234">
            <v>1900</v>
          </cell>
        </row>
        <row r="235">
          <cell r="H235">
            <v>80000</v>
          </cell>
        </row>
        <row r="236">
          <cell r="H236">
            <v>6500</v>
          </cell>
        </row>
        <row r="237">
          <cell r="H237">
            <v>180000</v>
          </cell>
        </row>
        <row r="238">
          <cell r="H238">
            <v>90000</v>
          </cell>
        </row>
        <row r="239">
          <cell r="H239">
            <v>45000</v>
          </cell>
        </row>
        <row r="240">
          <cell r="H240">
            <v>151125</v>
          </cell>
        </row>
        <row r="241">
          <cell r="H241">
            <v>3056</v>
          </cell>
        </row>
        <row r="242">
          <cell r="H242">
            <v>2600</v>
          </cell>
        </row>
        <row r="243">
          <cell r="H243">
            <v>2268</v>
          </cell>
        </row>
        <row r="244">
          <cell r="H244">
            <v>2500</v>
          </cell>
        </row>
        <row r="245">
          <cell r="H245">
            <v>2250</v>
          </cell>
        </row>
        <row r="246">
          <cell r="H246">
            <v>1910.84</v>
          </cell>
        </row>
        <row r="247">
          <cell r="H247">
            <v>4000</v>
          </cell>
          <cell r="I247" t="str">
            <v>new</v>
          </cell>
        </row>
        <row r="248">
          <cell r="H248">
            <v>10230</v>
          </cell>
        </row>
        <row r="249">
          <cell r="H249">
            <v>9845.6</v>
          </cell>
        </row>
        <row r="250">
          <cell r="H250">
            <v>9163.6</v>
          </cell>
        </row>
        <row r="251">
          <cell r="H251">
            <v>2800</v>
          </cell>
        </row>
        <row r="252">
          <cell r="H252">
            <v>2800</v>
          </cell>
        </row>
        <row r="253">
          <cell r="H253">
            <v>2668</v>
          </cell>
        </row>
        <row r="254">
          <cell r="H254">
            <v>500</v>
          </cell>
        </row>
        <row r="255">
          <cell r="H255">
            <v>350</v>
          </cell>
        </row>
        <row r="256">
          <cell r="H256">
            <v>300</v>
          </cell>
        </row>
        <row r="257">
          <cell r="H257">
            <v>21059</v>
          </cell>
        </row>
        <row r="258">
          <cell r="H258">
            <v>27000</v>
          </cell>
        </row>
        <row r="259">
          <cell r="H259">
            <v>27900</v>
          </cell>
        </row>
        <row r="260">
          <cell r="H260">
            <v>24000</v>
          </cell>
        </row>
        <row r="261">
          <cell r="H261">
            <v>23000</v>
          </cell>
        </row>
        <row r="262">
          <cell r="H262">
            <v>25000</v>
          </cell>
        </row>
        <row r="263">
          <cell r="H263">
            <v>26000</v>
          </cell>
        </row>
        <row r="264">
          <cell r="H264">
            <v>25000</v>
          </cell>
        </row>
        <row r="265">
          <cell r="H265">
            <v>28000</v>
          </cell>
        </row>
        <row r="266">
          <cell r="H266">
            <v>29000</v>
          </cell>
        </row>
        <row r="267">
          <cell r="H267">
            <v>28000</v>
          </cell>
        </row>
        <row r="268">
          <cell r="H268">
            <v>20000</v>
          </cell>
        </row>
        <row r="269">
          <cell r="H269">
            <v>19500</v>
          </cell>
        </row>
        <row r="270">
          <cell r="H270">
            <v>16825</v>
          </cell>
        </row>
        <row r="271">
          <cell r="H271">
            <v>27000</v>
          </cell>
        </row>
        <row r="272">
          <cell r="H272">
            <v>26000</v>
          </cell>
        </row>
        <row r="273">
          <cell r="H273">
            <v>25000</v>
          </cell>
        </row>
        <row r="274">
          <cell r="H274">
            <v>32000</v>
          </cell>
        </row>
        <row r="275">
          <cell r="H275">
            <v>31000</v>
          </cell>
        </row>
        <row r="276">
          <cell r="H276">
            <v>30000</v>
          </cell>
        </row>
        <row r="277">
          <cell r="H277">
            <v>40000</v>
          </cell>
        </row>
        <row r="278">
          <cell r="H278">
            <v>38000</v>
          </cell>
        </row>
        <row r="279">
          <cell r="H279">
            <v>37000</v>
          </cell>
        </row>
        <row r="280">
          <cell r="H280">
            <v>12500</v>
          </cell>
        </row>
        <row r="281">
          <cell r="H281">
            <v>12500</v>
          </cell>
        </row>
        <row r="282">
          <cell r="H282">
            <v>11515</v>
          </cell>
        </row>
        <row r="283">
          <cell r="H283">
            <v>14400</v>
          </cell>
        </row>
        <row r="284">
          <cell r="H284">
            <v>13850</v>
          </cell>
        </row>
        <row r="285">
          <cell r="H285">
            <v>13516</v>
          </cell>
        </row>
        <row r="286">
          <cell r="H286">
            <v>12500</v>
          </cell>
          <cell r="I286" t="str">
            <v>new</v>
          </cell>
        </row>
        <row r="287">
          <cell r="H287">
            <v>12500</v>
          </cell>
          <cell r="I287" t="str">
            <v>new</v>
          </cell>
        </row>
        <row r="288">
          <cell r="H288">
            <v>11515</v>
          </cell>
          <cell r="I288" t="str">
            <v>new</v>
          </cell>
        </row>
        <row r="289">
          <cell r="H289">
            <v>14400</v>
          </cell>
          <cell r="I289" t="str">
            <v>new</v>
          </cell>
        </row>
        <row r="290">
          <cell r="H290">
            <v>13850</v>
          </cell>
          <cell r="I290" t="str">
            <v>new</v>
          </cell>
        </row>
        <row r="291">
          <cell r="H291">
            <v>13516</v>
          </cell>
        </row>
        <row r="292">
          <cell r="H292">
            <v>8000</v>
          </cell>
        </row>
        <row r="293">
          <cell r="H293">
            <v>7500</v>
          </cell>
        </row>
        <row r="294">
          <cell r="H294">
            <v>7200</v>
          </cell>
        </row>
        <row r="295">
          <cell r="H295">
            <v>4753</v>
          </cell>
        </row>
        <row r="296">
          <cell r="H296">
            <v>25000</v>
          </cell>
        </row>
        <row r="297">
          <cell r="H297">
            <v>38000</v>
          </cell>
        </row>
        <row r="298">
          <cell r="H298">
            <v>90000</v>
          </cell>
        </row>
        <row r="299">
          <cell r="H299">
            <v>45000</v>
          </cell>
        </row>
        <row r="300">
          <cell r="H300">
            <v>800000</v>
          </cell>
          <cell r="I300" t="str">
            <v>new</v>
          </cell>
        </row>
        <row r="301">
          <cell r="H301">
            <v>80000</v>
          </cell>
          <cell r="I301" t="str">
            <v>new</v>
          </cell>
        </row>
        <row r="302">
          <cell r="H302">
            <v>180000</v>
          </cell>
          <cell r="I302" t="str">
            <v>new</v>
          </cell>
        </row>
        <row r="303">
          <cell r="H303">
            <v>138572</v>
          </cell>
        </row>
        <row r="304">
          <cell r="H304">
            <v>69286</v>
          </cell>
        </row>
        <row r="305">
          <cell r="H305">
            <v>4500</v>
          </cell>
          <cell r="I305" t="str">
            <v>new</v>
          </cell>
        </row>
        <row r="306">
          <cell r="H306">
            <v>500</v>
          </cell>
          <cell r="I306" t="str">
            <v>new</v>
          </cell>
        </row>
        <row r="307">
          <cell r="H307">
            <v>8483</v>
          </cell>
        </row>
        <row r="308">
          <cell r="H308">
            <v>13682</v>
          </cell>
        </row>
        <row r="309">
          <cell r="H309">
            <v>22000</v>
          </cell>
        </row>
        <row r="310">
          <cell r="H310">
            <v>11630</v>
          </cell>
        </row>
        <row r="311">
          <cell r="H311">
            <v>14504</v>
          </cell>
        </row>
        <row r="312">
          <cell r="H312">
            <v>12911</v>
          </cell>
        </row>
        <row r="313">
          <cell r="H313">
            <v>16083</v>
          </cell>
        </row>
        <row r="314">
          <cell r="H314">
            <v>73214</v>
          </cell>
        </row>
        <row r="315">
          <cell r="H315">
            <v>56429</v>
          </cell>
        </row>
        <row r="316">
          <cell r="H316">
            <v>8286</v>
          </cell>
        </row>
        <row r="317">
          <cell r="H317">
            <v>13964</v>
          </cell>
        </row>
        <row r="318">
          <cell r="H318">
            <v>19900</v>
          </cell>
        </row>
        <row r="319">
          <cell r="H319">
            <v>9950</v>
          </cell>
        </row>
        <row r="320">
          <cell r="H320">
            <v>4975</v>
          </cell>
        </row>
        <row r="321">
          <cell r="H321">
            <v>70000</v>
          </cell>
        </row>
        <row r="322">
          <cell r="H322">
            <v>35000</v>
          </cell>
        </row>
        <row r="323">
          <cell r="H323">
            <v>17500</v>
          </cell>
        </row>
        <row r="324">
          <cell r="H324">
            <v>50000</v>
          </cell>
        </row>
        <row r="325">
          <cell r="H325">
            <v>25000</v>
          </cell>
        </row>
        <row r="326">
          <cell r="H326">
            <v>12500</v>
          </cell>
        </row>
        <row r="327">
          <cell r="H327">
            <v>82000</v>
          </cell>
        </row>
        <row r="328">
          <cell r="H328">
            <v>41000</v>
          </cell>
        </row>
        <row r="329">
          <cell r="H329">
            <v>20500</v>
          </cell>
        </row>
        <row r="330">
          <cell r="H330">
            <v>71000</v>
          </cell>
        </row>
        <row r="331">
          <cell r="H331">
            <v>35500</v>
          </cell>
        </row>
        <row r="332">
          <cell r="H332">
            <v>17750</v>
          </cell>
        </row>
        <row r="333">
          <cell r="H333">
            <v>180000</v>
          </cell>
        </row>
        <row r="334">
          <cell r="H334">
            <v>90000</v>
          </cell>
        </row>
        <row r="335">
          <cell r="H335">
            <v>45000</v>
          </cell>
        </row>
        <row r="336">
          <cell r="H336">
            <v>75000</v>
          </cell>
        </row>
        <row r="337">
          <cell r="H337">
            <v>191000</v>
          </cell>
        </row>
        <row r="338">
          <cell r="H338">
            <v>250000</v>
          </cell>
        </row>
        <row r="339">
          <cell r="H339">
            <v>180000</v>
          </cell>
        </row>
        <row r="340">
          <cell r="H340">
            <v>445000</v>
          </cell>
        </row>
        <row r="341">
          <cell r="H341">
            <v>558500</v>
          </cell>
        </row>
        <row r="342">
          <cell r="H342">
            <v>62000</v>
          </cell>
        </row>
        <row r="343">
          <cell r="H343">
            <v>140000</v>
          </cell>
        </row>
        <row r="344">
          <cell r="H344">
            <v>172000</v>
          </cell>
        </row>
        <row r="345">
          <cell r="H345">
            <v>180000</v>
          </cell>
          <cell r="I345" t="str">
            <v>por verificar</v>
          </cell>
        </row>
        <row r="346">
          <cell r="H346">
            <v>180000</v>
          </cell>
          <cell r="I346" t="str">
            <v>new</v>
          </cell>
        </row>
        <row r="347">
          <cell r="H347">
            <v>135000</v>
          </cell>
        </row>
        <row r="348">
          <cell r="H348">
            <v>222900</v>
          </cell>
        </row>
        <row r="349">
          <cell r="H349">
            <v>186000</v>
          </cell>
        </row>
        <row r="350">
          <cell r="H350">
            <v>215800</v>
          </cell>
        </row>
        <row r="351">
          <cell r="H351">
            <v>201784</v>
          </cell>
        </row>
        <row r="352">
          <cell r="H352">
            <v>200000</v>
          </cell>
        </row>
        <row r="353">
          <cell r="H353">
            <v>235000</v>
          </cell>
        </row>
        <row r="354">
          <cell r="H354">
            <v>260000</v>
          </cell>
        </row>
        <row r="355">
          <cell r="H355">
            <v>388533</v>
          </cell>
        </row>
        <row r="356">
          <cell r="H356">
            <v>280000</v>
          </cell>
        </row>
        <row r="357">
          <cell r="H357">
            <v>286000</v>
          </cell>
        </row>
        <row r="358">
          <cell r="H358">
            <v>622200</v>
          </cell>
        </row>
        <row r="359">
          <cell r="H359">
            <v>100</v>
          </cell>
        </row>
        <row r="360">
          <cell r="H360">
            <v>90</v>
          </cell>
        </row>
        <row r="361">
          <cell r="H361">
            <v>80</v>
          </cell>
        </row>
        <row r="362">
          <cell r="H362">
            <v>750</v>
          </cell>
        </row>
        <row r="363">
          <cell r="H363">
            <v>950</v>
          </cell>
        </row>
        <row r="364">
          <cell r="H364">
            <v>400</v>
          </cell>
        </row>
        <row r="365">
          <cell r="H365">
            <v>470</v>
          </cell>
        </row>
        <row r="366">
          <cell r="H366">
            <v>3050</v>
          </cell>
        </row>
        <row r="367">
          <cell r="H367">
            <v>28050</v>
          </cell>
        </row>
        <row r="368">
          <cell r="H368">
            <v>3520</v>
          </cell>
        </row>
        <row r="369">
          <cell r="H369">
            <v>2820</v>
          </cell>
        </row>
        <row r="370">
          <cell r="H370">
            <v>1000</v>
          </cell>
        </row>
        <row r="371">
          <cell r="H371">
            <v>3820</v>
          </cell>
        </row>
        <row r="372">
          <cell r="H372">
            <v>270</v>
          </cell>
        </row>
        <row r="373">
          <cell r="H373">
            <v>235</v>
          </cell>
        </row>
        <row r="374">
          <cell r="H374">
            <v>1520</v>
          </cell>
        </row>
        <row r="375">
          <cell r="H375">
            <v>4520</v>
          </cell>
        </row>
        <row r="376">
          <cell r="H376">
            <v>7520</v>
          </cell>
        </row>
        <row r="377">
          <cell r="H377">
            <v>3520</v>
          </cell>
        </row>
        <row r="378">
          <cell r="H378">
            <v>115000</v>
          </cell>
        </row>
        <row r="379">
          <cell r="H379">
            <v>3850</v>
          </cell>
        </row>
        <row r="380">
          <cell r="H380">
            <v>3200</v>
          </cell>
        </row>
        <row r="381">
          <cell r="H381">
            <v>4570</v>
          </cell>
        </row>
        <row r="382">
          <cell r="H382">
            <v>3570</v>
          </cell>
        </row>
        <row r="383">
          <cell r="H383">
            <v>6250</v>
          </cell>
        </row>
        <row r="384">
          <cell r="H384">
            <v>6450</v>
          </cell>
        </row>
        <row r="385">
          <cell r="H385">
            <v>25000</v>
          </cell>
        </row>
        <row r="386">
          <cell r="H386">
            <v>127000</v>
          </cell>
        </row>
        <row r="387">
          <cell r="H387">
            <v>46000</v>
          </cell>
        </row>
        <row r="388">
          <cell r="H388">
            <v>51000</v>
          </cell>
        </row>
        <row r="389">
          <cell r="H389">
            <v>56000</v>
          </cell>
        </row>
        <row r="390">
          <cell r="H390">
            <v>36000</v>
          </cell>
        </row>
        <row r="391">
          <cell r="H391">
            <v>66000</v>
          </cell>
        </row>
        <row r="392">
          <cell r="H392">
            <v>76000</v>
          </cell>
        </row>
        <row r="393">
          <cell r="H393">
            <v>81000</v>
          </cell>
        </row>
        <row r="394">
          <cell r="H394">
            <v>121000</v>
          </cell>
        </row>
        <row r="395">
          <cell r="H395">
            <v>131000</v>
          </cell>
        </row>
        <row r="396">
          <cell r="H396">
            <v>111000</v>
          </cell>
        </row>
        <row r="397">
          <cell r="H397">
            <v>146000</v>
          </cell>
        </row>
        <row r="398">
          <cell r="H398">
            <v>136000</v>
          </cell>
        </row>
        <row r="399">
          <cell r="H399">
            <v>71000</v>
          </cell>
        </row>
        <row r="400">
          <cell r="H400">
            <v>46000</v>
          </cell>
        </row>
        <row r="401">
          <cell r="H401">
            <v>181000</v>
          </cell>
        </row>
        <row r="402">
          <cell r="H402">
            <v>270</v>
          </cell>
        </row>
        <row r="403">
          <cell r="H403">
            <v>260</v>
          </cell>
        </row>
        <row r="404">
          <cell r="H404">
            <v>250</v>
          </cell>
        </row>
        <row r="405">
          <cell r="H405">
            <v>200000</v>
          </cell>
        </row>
      </sheetData>
      <sheetData sheetId="5">
        <row r="3">
          <cell r="G3" t="str">
            <v>Alquiler de Silla  plástica sin brazos</v>
          </cell>
          <cell r="H3" t="str">
            <v>Limpias y en buen estado
Incluye: transporte, distribución y recogida según instrucciones.</v>
          </cell>
          <cell r="I3" t="str">
            <v>1-100</v>
          </cell>
          <cell r="J3">
            <v>921</v>
          </cell>
          <cell r="N3">
            <v>1223.8888888888889</v>
          </cell>
          <cell r="O3">
            <v>1600</v>
          </cell>
          <cell r="P3">
            <v>1180.5</v>
          </cell>
          <cell r="Q3" t="str">
            <v>inicial</v>
          </cell>
          <cell r="R3" t="e">
            <v>#REF!</v>
          </cell>
          <cell r="S3" t="e">
            <v>#REF!</v>
          </cell>
          <cell r="T3" t="e">
            <v>#REF!</v>
          </cell>
          <cell r="U3" t="e">
            <v>#REF!</v>
          </cell>
          <cell r="W3">
            <v>992</v>
          </cell>
          <cell r="X3">
            <v>1500</v>
          </cell>
          <cell r="Y3">
            <v>1600</v>
          </cell>
          <cell r="Z3">
            <v>1600</v>
          </cell>
          <cell r="AA3">
            <v>1500</v>
          </cell>
          <cell r="AB3">
            <v>3000</v>
          </cell>
          <cell r="AC3">
            <v>1300</v>
          </cell>
          <cell r="AD3">
            <v>1500</v>
          </cell>
          <cell r="AE3">
            <v>1181</v>
          </cell>
          <cell r="AF3">
            <v>1025</v>
          </cell>
          <cell r="AG3">
            <v>1100</v>
          </cell>
          <cell r="AH3">
            <v>1180</v>
          </cell>
          <cell r="AI3">
            <v>1180</v>
          </cell>
          <cell r="AJ3">
            <v>1026</v>
          </cell>
          <cell r="AK3">
            <v>921</v>
          </cell>
          <cell r="AL3">
            <v>1180</v>
          </cell>
          <cell r="AM3">
            <v>1000</v>
          </cell>
          <cell r="AN3">
            <v>1181</v>
          </cell>
          <cell r="AO3">
            <v>1181</v>
          </cell>
          <cell r="AP3">
            <v>1063</v>
          </cell>
          <cell r="AQ3">
            <v>921</v>
          </cell>
          <cell r="AR3">
            <v>1310.5</v>
          </cell>
          <cell r="AS3">
            <v>3000</v>
          </cell>
          <cell r="AT3">
            <v>2.2573289902280131</v>
          </cell>
          <cell r="AU3">
            <v>438.68285811050333</v>
          </cell>
          <cell r="AV3">
            <v>871.81714188949672</v>
          </cell>
          <cell r="AW3">
            <v>1749.1828581105033</v>
          </cell>
          <cell r="AX3">
            <v>1180.5</v>
          </cell>
        </row>
        <row r="4">
          <cell r="I4" t="str">
            <v>100-1,000</v>
          </cell>
          <cell r="J4">
            <v>868</v>
          </cell>
          <cell r="N4">
            <v>1150.3333333333333</v>
          </cell>
          <cell r="O4">
            <v>1500</v>
          </cell>
          <cell r="P4">
            <v>1181</v>
          </cell>
          <cell r="Q4">
            <v>-4.2337002540220151E-4</v>
          </cell>
          <cell r="R4" t="e">
            <v>#REF!</v>
          </cell>
          <cell r="S4" t="e">
            <v>#REF!</v>
          </cell>
          <cell r="T4" t="e">
            <v>#REF!</v>
          </cell>
          <cell r="U4" t="e">
            <v>#REF!</v>
          </cell>
          <cell r="W4">
            <v>992</v>
          </cell>
          <cell r="X4">
            <v>1500</v>
          </cell>
          <cell r="Y4">
            <v>1600</v>
          </cell>
          <cell r="Z4">
            <v>1600</v>
          </cell>
          <cell r="AA4">
            <v>1500</v>
          </cell>
          <cell r="AB4">
            <v>3000</v>
          </cell>
          <cell r="AC4">
            <v>1300</v>
          </cell>
          <cell r="AD4">
            <v>1500</v>
          </cell>
          <cell r="AE4">
            <v>1181</v>
          </cell>
          <cell r="AF4">
            <v>1025</v>
          </cell>
          <cell r="AG4">
            <v>1100</v>
          </cell>
          <cell r="AH4">
            <v>1180</v>
          </cell>
          <cell r="AI4">
            <v>1180</v>
          </cell>
          <cell r="AJ4">
            <v>1026</v>
          </cell>
          <cell r="AK4">
            <v>921</v>
          </cell>
          <cell r="AL4">
            <v>1180</v>
          </cell>
          <cell r="AM4">
            <v>1000</v>
          </cell>
          <cell r="AN4">
            <v>1181</v>
          </cell>
          <cell r="AO4">
            <v>1181</v>
          </cell>
          <cell r="AP4">
            <v>1063</v>
          </cell>
          <cell r="AQ4">
            <v>921</v>
          </cell>
          <cell r="AR4">
            <v>1310.5</v>
          </cell>
          <cell r="AS4">
            <v>3000</v>
          </cell>
          <cell r="AT4">
            <v>2.2573289902280131</v>
          </cell>
          <cell r="AU4">
            <v>438.68285811050333</v>
          </cell>
          <cell r="AV4">
            <v>871.81714188949672</v>
          </cell>
          <cell r="AW4">
            <v>1749.1828581105033</v>
          </cell>
          <cell r="AX4">
            <v>1180.5</v>
          </cell>
        </row>
        <row r="5">
          <cell r="I5" t="str">
            <v>más de 1,000</v>
          </cell>
          <cell r="J5">
            <v>744</v>
          </cell>
          <cell r="N5">
            <v>1093.4444444444443</v>
          </cell>
          <cell r="O5">
            <v>1500</v>
          </cell>
          <cell r="P5">
            <v>1100</v>
          </cell>
          <cell r="Q5">
            <v>7.3636363636363639E-2</v>
          </cell>
          <cell r="R5" t="e">
            <v>#REF!</v>
          </cell>
          <cell r="S5" t="e">
            <v>#REF!</v>
          </cell>
          <cell r="T5" t="e">
            <v>#REF!</v>
          </cell>
          <cell r="U5" t="e">
            <v>#REF!</v>
          </cell>
          <cell r="W5">
            <v>992</v>
          </cell>
          <cell r="X5">
            <v>1500</v>
          </cell>
          <cell r="Y5">
            <v>1600</v>
          </cell>
          <cell r="Z5">
            <v>1600</v>
          </cell>
          <cell r="AA5">
            <v>1500</v>
          </cell>
          <cell r="AB5">
            <v>3000</v>
          </cell>
          <cell r="AC5">
            <v>1300</v>
          </cell>
          <cell r="AD5">
            <v>1500</v>
          </cell>
          <cell r="AE5">
            <v>1181</v>
          </cell>
          <cell r="AF5">
            <v>1025</v>
          </cell>
          <cell r="AG5">
            <v>1100</v>
          </cell>
          <cell r="AH5">
            <v>1180</v>
          </cell>
          <cell r="AI5">
            <v>1180</v>
          </cell>
          <cell r="AJ5">
            <v>1026</v>
          </cell>
          <cell r="AK5">
            <v>921</v>
          </cell>
          <cell r="AL5">
            <v>1180</v>
          </cell>
          <cell r="AM5">
            <v>1000</v>
          </cell>
          <cell r="AN5">
            <v>1181</v>
          </cell>
          <cell r="AO5">
            <v>1181</v>
          </cell>
          <cell r="AP5">
            <v>1063</v>
          </cell>
          <cell r="AQ5">
            <v>921</v>
          </cell>
          <cell r="AR5">
            <v>1310.5</v>
          </cell>
          <cell r="AS5">
            <v>3000</v>
          </cell>
          <cell r="AT5">
            <v>2.2573289902280131</v>
          </cell>
          <cell r="AU5">
            <v>438.68285811050333</v>
          </cell>
          <cell r="AV5">
            <v>871.81714188949672</v>
          </cell>
          <cell r="AW5">
            <v>1749.1828581105033</v>
          </cell>
          <cell r="AX5">
            <v>1180.5</v>
          </cell>
        </row>
        <row r="6">
          <cell r="G6" t="str">
            <v>Alquiler de silla sin brazos abullonadas</v>
          </cell>
          <cell r="H6" t="str">
            <v>Sillas sin brazos abullonadas color negro
Limpias y en buen estado
Incluye: transporte, distribución y recogida según instrucciones.</v>
          </cell>
          <cell r="I6" t="str">
            <v xml:space="preserve"> 1 día</v>
          </cell>
          <cell r="J6">
            <v>11384</v>
          </cell>
          <cell r="M6">
            <v>0</v>
          </cell>
          <cell r="N6">
            <v>11001.888888888889</v>
          </cell>
          <cell r="O6">
            <v>15500</v>
          </cell>
          <cell r="P6">
            <v>11384</v>
          </cell>
          <cell r="R6" t="e">
            <v>#REF!</v>
          </cell>
          <cell r="S6" t="e">
            <v>#REF!</v>
          </cell>
          <cell r="T6" t="e">
            <v>#REF!</v>
          </cell>
          <cell r="U6" t="e">
            <v>#REF!</v>
          </cell>
          <cell r="V6">
            <v>6250</v>
          </cell>
          <cell r="W6">
            <v>5580</v>
          </cell>
          <cell r="X6">
            <v>15000</v>
          </cell>
          <cell r="Y6">
            <v>7000</v>
          </cell>
          <cell r="Z6">
            <v>6000</v>
          </cell>
          <cell r="AA6">
            <v>3000</v>
          </cell>
          <cell r="AB6">
            <v>10000</v>
          </cell>
          <cell r="AC6">
            <v>15500</v>
          </cell>
          <cell r="AD6">
            <v>6000</v>
          </cell>
          <cell r="AE6">
            <v>15179</v>
          </cell>
          <cell r="AF6">
            <v>13258</v>
          </cell>
          <cell r="AG6">
            <v>7300</v>
          </cell>
          <cell r="AH6">
            <v>15100</v>
          </cell>
          <cell r="AI6">
            <v>0</v>
          </cell>
          <cell r="AJ6">
            <v>10314</v>
          </cell>
          <cell r="AK6">
            <v>11840</v>
          </cell>
          <cell r="AL6">
            <v>4900</v>
          </cell>
          <cell r="AM6">
            <v>13500</v>
          </cell>
          <cell r="AN6">
            <v>15000</v>
          </cell>
          <cell r="AO6">
            <v>15179</v>
          </cell>
          <cell r="AP6">
            <v>11384</v>
          </cell>
          <cell r="AQ6">
            <v>3000</v>
          </cell>
          <cell r="AR6">
            <v>10580.736842105263</v>
          </cell>
          <cell r="AS6">
            <v>15500</v>
          </cell>
          <cell r="AT6">
            <v>4.166666666666667</v>
          </cell>
          <cell r="AU6">
            <v>4133.2849665802687</v>
          </cell>
          <cell r="AV6">
            <v>6447.4518755249946</v>
          </cell>
          <cell r="AW6">
            <v>14714.021808685531</v>
          </cell>
          <cell r="AX6">
            <v>11384</v>
          </cell>
        </row>
        <row r="7">
          <cell r="G7" t="str">
            <v>Alquiler Silla huevo</v>
          </cell>
          <cell r="H7" t="str">
            <v>Color: blanco
Limpias y en buen estado.
Incluye: transporte</v>
          </cell>
          <cell r="I7" t="str">
            <v xml:space="preserve"> 1 día</v>
          </cell>
          <cell r="J7">
            <v>32000</v>
          </cell>
          <cell r="N7">
            <v>34421.777777777781</v>
          </cell>
          <cell r="O7">
            <v>44048</v>
          </cell>
          <cell r="P7">
            <v>32000</v>
          </cell>
          <cell r="R7" t="e">
            <v>#REF!</v>
          </cell>
          <cell r="S7" t="e">
            <v>#REF!</v>
          </cell>
          <cell r="T7" t="e">
            <v>#REF!</v>
          </cell>
          <cell r="U7" t="e">
            <v>#REF!</v>
          </cell>
          <cell r="W7">
            <v>0</v>
          </cell>
          <cell r="X7">
            <v>0</v>
          </cell>
          <cell r="Y7">
            <v>0</v>
          </cell>
          <cell r="Z7">
            <v>0</v>
          </cell>
          <cell r="AA7">
            <v>0</v>
          </cell>
          <cell r="AB7">
            <v>0</v>
          </cell>
          <cell r="AC7">
            <v>0</v>
          </cell>
          <cell r="AD7">
            <v>0</v>
          </cell>
          <cell r="AE7">
            <v>44048</v>
          </cell>
          <cell r="AF7">
            <v>41520</v>
          </cell>
          <cell r="AG7">
            <v>20200</v>
          </cell>
          <cell r="AH7">
            <v>40000</v>
          </cell>
          <cell r="AI7">
            <v>0</v>
          </cell>
          <cell r="AJ7">
            <v>36837</v>
          </cell>
          <cell r="AK7">
            <v>34357</v>
          </cell>
          <cell r="AL7">
            <v>16000</v>
          </cell>
          <cell r="AM7">
            <v>32000</v>
          </cell>
          <cell r="AN7">
            <v>30000</v>
          </cell>
          <cell r="AO7">
            <v>13000</v>
          </cell>
          <cell r="AP7">
            <v>30834</v>
          </cell>
          <cell r="AQ7">
            <v>13000</v>
          </cell>
          <cell r="AR7">
            <v>30799.636363636364</v>
          </cell>
          <cell r="AS7">
            <v>44048</v>
          </cell>
          <cell r="AT7">
            <v>2.3883076923076922</v>
          </cell>
          <cell r="AU7">
            <v>9883.3499866531929</v>
          </cell>
          <cell r="AV7">
            <v>20916.286376983171</v>
          </cell>
          <cell r="AW7">
            <v>40682.986350289561</v>
          </cell>
          <cell r="AX7">
            <v>32000</v>
          </cell>
        </row>
        <row r="8">
          <cell r="G8" t="str">
            <v>Alquiler Sillas de ruedas</v>
          </cell>
          <cell r="H8" t="str">
            <v>Limpias en buen estado.
Incluye: transporte</v>
          </cell>
          <cell r="I8" t="str">
            <v xml:space="preserve"> 1 día</v>
          </cell>
          <cell r="J8">
            <v>52148</v>
          </cell>
          <cell r="N8">
            <v>50315.199999999997</v>
          </cell>
          <cell r="O8">
            <v>66857</v>
          </cell>
          <cell r="P8">
            <v>52148</v>
          </cell>
          <cell r="R8" t="e">
            <v>#REF!</v>
          </cell>
          <cell r="S8" t="e">
            <v>#REF!</v>
          </cell>
          <cell r="T8" t="e">
            <v>#REF!</v>
          </cell>
          <cell r="U8" t="e">
            <v>#REF!</v>
          </cell>
          <cell r="V8">
            <v>30000</v>
          </cell>
          <cell r="W8">
            <v>0</v>
          </cell>
          <cell r="X8">
            <v>0</v>
          </cell>
          <cell r="Y8">
            <v>0</v>
          </cell>
          <cell r="Z8">
            <v>0</v>
          </cell>
          <cell r="AA8">
            <v>0</v>
          </cell>
          <cell r="AB8">
            <v>0</v>
          </cell>
          <cell r="AC8">
            <v>0</v>
          </cell>
          <cell r="AD8">
            <v>0</v>
          </cell>
          <cell r="AE8">
            <v>66857</v>
          </cell>
          <cell r="AF8">
            <v>61580</v>
          </cell>
          <cell r="AG8">
            <v>28000</v>
          </cell>
          <cell r="AH8">
            <v>46800</v>
          </cell>
          <cell r="AI8">
            <v>0</v>
          </cell>
          <cell r="AJ8">
            <v>52624</v>
          </cell>
          <cell r="AK8">
            <v>52148</v>
          </cell>
          <cell r="AL8">
            <v>55000</v>
          </cell>
          <cell r="AM8">
            <v>60000</v>
          </cell>
          <cell r="AN8">
            <v>30000</v>
          </cell>
          <cell r="AO8">
            <v>8000</v>
          </cell>
          <cell r="AP8">
            <v>50143</v>
          </cell>
          <cell r="AQ8">
            <v>8000</v>
          </cell>
          <cell r="AR8">
            <v>46468.36363636364</v>
          </cell>
          <cell r="AS8">
            <v>66857</v>
          </cell>
          <cell r="AT8">
            <v>7.3571249999999999</v>
          </cell>
          <cell r="AU8">
            <v>16721.835394437949</v>
          </cell>
          <cell r="AV8">
            <v>29746.528241925691</v>
          </cell>
          <cell r="AW8">
            <v>63190.199030801588</v>
          </cell>
          <cell r="AX8">
            <v>52148</v>
          </cell>
        </row>
        <row r="9">
          <cell r="G9" t="str">
            <v>Sillas tipo bar</v>
          </cell>
          <cell r="H9" t="str">
            <v>Sillas tipo bar de colores.
Escualizables en fibra de vidrio con espaldar. 
Limpias y en buen estado.
Incluye: transporte y recogida según instrucciones.</v>
          </cell>
          <cell r="I9" t="str">
            <v xml:space="preserve"> 1 día</v>
          </cell>
          <cell r="J9">
            <v>34800</v>
          </cell>
          <cell r="N9">
            <v>36872.400000000001</v>
          </cell>
          <cell r="O9">
            <v>44048</v>
          </cell>
          <cell r="P9">
            <v>34800</v>
          </cell>
          <cell r="R9" t="e">
            <v>#REF!</v>
          </cell>
          <cell r="S9" t="e">
            <v>#REF!</v>
          </cell>
          <cell r="T9" t="e">
            <v>#REF!</v>
          </cell>
          <cell r="U9" t="e">
            <v>#REF!</v>
          </cell>
          <cell r="V9">
            <v>25000</v>
          </cell>
          <cell r="W9">
            <v>0</v>
          </cell>
          <cell r="X9">
            <v>0</v>
          </cell>
          <cell r="Y9">
            <v>0</v>
          </cell>
          <cell r="Z9">
            <v>0</v>
          </cell>
          <cell r="AA9">
            <v>0</v>
          </cell>
          <cell r="AB9">
            <v>0</v>
          </cell>
          <cell r="AC9">
            <v>0</v>
          </cell>
          <cell r="AD9">
            <v>0</v>
          </cell>
          <cell r="AE9">
            <v>44048</v>
          </cell>
          <cell r="AF9">
            <v>35800</v>
          </cell>
          <cell r="AG9">
            <v>20200</v>
          </cell>
          <cell r="AH9">
            <v>34800</v>
          </cell>
          <cell r="AI9">
            <v>0</v>
          </cell>
          <cell r="AJ9">
            <v>36837</v>
          </cell>
          <cell r="AK9">
            <v>34357</v>
          </cell>
          <cell r="AL9">
            <v>15000</v>
          </cell>
          <cell r="AM9">
            <v>35000</v>
          </cell>
          <cell r="AN9">
            <v>30000</v>
          </cell>
          <cell r="AO9">
            <v>44048</v>
          </cell>
          <cell r="AP9">
            <v>30834</v>
          </cell>
          <cell r="AQ9">
            <v>15000</v>
          </cell>
          <cell r="AR9">
            <v>32811.272727272728</v>
          </cell>
          <cell r="AS9">
            <v>44048</v>
          </cell>
          <cell r="AT9">
            <v>1.9365333333333334</v>
          </cell>
          <cell r="AU9">
            <v>8404.0054529309145</v>
          </cell>
          <cell r="AV9">
            <v>24407.267274341815</v>
          </cell>
          <cell r="AW9">
            <v>41215.278180203641</v>
          </cell>
          <cell r="AX9">
            <v>34800</v>
          </cell>
        </row>
        <row r="10">
          <cell r="G10" t="str">
            <v>Alquiler de mesas tipo cóctel</v>
          </cell>
          <cell r="H10" t="str">
            <v>Tapa: blanca, negra o acrílico 
Tamaño: 60 cm de diámetro a 100 cm de altura.
Limpias y en buen estado.
Incluye: transporte y recogida según instrucciones.</v>
          </cell>
          <cell r="I10" t="str">
            <v>1 día</v>
          </cell>
          <cell r="J10">
            <v>48000</v>
          </cell>
          <cell r="N10">
            <v>44788.090909090912</v>
          </cell>
          <cell r="O10">
            <v>60000</v>
          </cell>
          <cell r="P10">
            <v>48000</v>
          </cell>
          <cell r="Q10" t="str">
            <v>inicial</v>
          </cell>
          <cell r="R10" t="e">
            <v>#REF!</v>
          </cell>
          <cell r="S10" t="e">
            <v>#REF!</v>
          </cell>
          <cell r="T10" t="e">
            <v>#REF!</v>
          </cell>
          <cell r="U10" t="e">
            <v>#REF!</v>
          </cell>
          <cell r="V10">
            <v>65000</v>
          </cell>
          <cell r="W10">
            <v>86800</v>
          </cell>
          <cell r="X10">
            <v>80000</v>
          </cell>
          <cell r="Y10">
            <v>60000</v>
          </cell>
          <cell r="Z10" t="str">
            <v>se borro porque aumentaba por volumen</v>
          </cell>
          <cell r="AA10">
            <v>150000</v>
          </cell>
          <cell r="AB10">
            <v>98000</v>
          </cell>
          <cell r="AC10" t="str">
            <v>se borro porque aumentaba por volumen</v>
          </cell>
          <cell r="AD10">
            <v>30000</v>
          </cell>
          <cell r="AE10">
            <v>53081</v>
          </cell>
          <cell r="AF10">
            <v>48000</v>
          </cell>
          <cell r="AG10">
            <v>23200</v>
          </cell>
          <cell r="AH10">
            <v>48900</v>
          </cell>
          <cell r="AI10">
            <v>0</v>
          </cell>
          <cell r="AJ10">
            <v>41047</v>
          </cell>
          <cell r="AK10">
            <v>41403</v>
          </cell>
          <cell r="AL10">
            <v>18000</v>
          </cell>
          <cell r="AM10">
            <v>40000</v>
          </cell>
          <cell r="AN10">
            <v>40000</v>
          </cell>
          <cell r="AO10">
            <v>53081</v>
          </cell>
          <cell r="AP10">
            <v>37157</v>
          </cell>
          <cell r="AQ10">
            <v>18000</v>
          </cell>
          <cell r="AR10">
            <v>55804.058823529413</v>
          </cell>
          <cell r="AS10">
            <v>150000</v>
          </cell>
          <cell r="AT10">
            <v>7.333333333333333</v>
          </cell>
          <cell r="AU10">
            <v>31409.067357861128</v>
          </cell>
          <cell r="AV10">
            <v>24394.991465668285</v>
          </cell>
          <cell r="AW10">
            <v>87213.126181390544</v>
          </cell>
          <cell r="AX10">
            <v>48000</v>
          </cell>
        </row>
        <row r="11">
          <cell r="G11" t="str">
            <v>Alquiler mesa en laca</v>
          </cell>
          <cell r="H11" t="str">
            <v>Mesa en laca de 120 x 60 cm estables.
Limpias y en buen estado.
Incluye: transporte y recogida según instrucciones.</v>
          </cell>
          <cell r="I11" t="str">
            <v>1 día</v>
          </cell>
          <cell r="J11">
            <v>33650</v>
          </cell>
          <cell r="N11">
            <v>33122.416666666664</v>
          </cell>
          <cell r="O11">
            <v>43000</v>
          </cell>
          <cell r="P11">
            <v>33650</v>
          </cell>
          <cell r="R11" t="e">
            <v>#REF!</v>
          </cell>
          <cell r="S11" t="e">
            <v>#REF!</v>
          </cell>
          <cell r="T11" t="e">
            <v>#REF!</v>
          </cell>
          <cell r="U11" t="e">
            <v>#REF!</v>
          </cell>
          <cell r="V11">
            <v>40000</v>
          </cell>
          <cell r="W11">
            <v>0</v>
          </cell>
          <cell r="X11">
            <v>0</v>
          </cell>
          <cell r="Y11">
            <v>0</v>
          </cell>
          <cell r="Z11">
            <v>0</v>
          </cell>
          <cell r="AA11">
            <v>0</v>
          </cell>
          <cell r="AB11">
            <v>0</v>
          </cell>
          <cell r="AC11">
            <v>0</v>
          </cell>
          <cell r="AD11">
            <v>0</v>
          </cell>
          <cell r="AE11">
            <v>38319</v>
          </cell>
          <cell r="AF11">
            <v>33650</v>
          </cell>
          <cell r="AG11">
            <v>35000</v>
          </cell>
          <cell r="AH11">
            <v>35000</v>
          </cell>
          <cell r="AI11">
            <v>0</v>
          </cell>
          <cell r="AJ11">
            <v>29469</v>
          </cell>
          <cell r="AK11">
            <v>29889</v>
          </cell>
          <cell r="AL11">
            <v>28000</v>
          </cell>
          <cell r="AM11">
            <v>25000</v>
          </cell>
          <cell r="AN11">
            <v>35000</v>
          </cell>
          <cell r="AO11">
            <v>38319</v>
          </cell>
          <cell r="AP11">
            <v>26823</v>
          </cell>
          <cell r="AQ11">
            <v>25000</v>
          </cell>
          <cell r="AR11">
            <v>32224.454545454544</v>
          </cell>
          <cell r="AS11">
            <v>38319</v>
          </cell>
          <cell r="AT11">
            <v>0.53276000000000001</v>
          </cell>
          <cell r="AU11">
            <v>4386.8756196727691</v>
          </cell>
          <cell r="AV11">
            <v>27837.578925781774</v>
          </cell>
          <cell r="AW11">
            <v>36611.330165127314</v>
          </cell>
          <cell r="AX11">
            <v>33650</v>
          </cell>
        </row>
        <row r="12">
          <cell r="G12" t="str">
            <v>Alquiler de mesa tipo maletín plástica</v>
          </cell>
          <cell r="H12" t="str">
            <v>Alquiler de mesa tipo maletín en plástico blanca.
Limpias y en buen estado.
Incluye: transporte y recogida según instrucciones.</v>
          </cell>
          <cell r="I12" t="str">
            <v>1 día</v>
          </cell>
          <cell r="J12">
            <v>11850</v>
          </cell>
          <cell r="N12">
            <v>10937</v>
          </cell>
          <cell r="O12">
            <v>13214</v>
          </cell>
          <cell r="P12">
            <v>11850</v>
          </cell>
          <cell r="R12" t="e">
            <v>#REF!</v>
          </cell>
          <cell r="S12" t="e">
            <v>#REF!</v>
          </cell>
          <cell r="T12" t="e">
            <v>#REF!</v>
          </cell>
          <cell r="U12" t="e">
            <v>#REF!</v>
          </cell>
          <cell r="V12">
            <v>65000</v>
          </cell>
          <cell r="W12">
            <v>0</v>
          </cell>
          <cell r="X12">
            <v>0</v>
          </cell>
          <cell r="Y12">
            <v>0</v>
          </cell>
          <cell r="Z12">
            <v>0</v>
          </cell>
          <cell r="AA12">
            <v>0</v>
          </cell>
          <cell r="AB12">
            <v>0</v>
          </cell>
          <cell r="AC12">
            <v>0</v>
          </cell>
          <cell r="AD12">
            <v>0</v>
          </cell>
          <cell r="AE12">
            <v>13214</v>
          </cell>
          <cell r="AF12">
            <v>11850</v>
          </cell>
          <cell r="AG12">
            <v>7000</v>
          </cell>
          <cell r="AH12">
            <v>13200</v>
          </cell>
          <cell r="AI12">
            <v>0</v>
          </cell>
          <cell r="AJ12">
            <v>8209</v>
          </cell>
          <cell r="AK12">
            <v>10307</v>
          </cell>
          <cell r="AL12">
            <v>12000</v>
          </cell>
          <cell r="AM12">
            <v>11000</v>
          </cell>
          <cell r="AN12">
            <v>12000</v>
          </cell>
          <cell r="AO12">
            <v>13214</v>
          </cell>
          <cell r="AP12">
            <v>9250</v>
          </cell>
          <cell r="AQ12">
            <v>7000</v>
          </cell>
          <cell r="AR12">
            <v>11022.181818181818</v>
          </cell>
          <cell r="AS12">
            <v>13214</v>
          </cell>
          <cell r="AT12">
            <v>0.88771428571428568</v>
          </cell>
          <cell r="AU12">
            <v>2015.6909403334007</v>
          </cell>
          <cell r="AV12">
            <v>9006.4908778484169</v>
          </cell>
          <cell r="AW12">
            <v>13037.872758515219</v>
          </cell>
          <cell r="AX12">
            <v>11850</v>
          </cell>
        </row>
        <row r="13">
          <cell r="G13" t="str">
            <v>Alquiler de mesa de centro</v>
          </cell>
          <cell r="H13" t="str">
            <v>Mesa de centro medidas aproximadas 80x50x30cm.
Limpias y en buen estado.
Incluye: transporte y recogida según instrucciones.</v>
          </cell>
          <cell r="I13" t="str">
            <v>1 día</v>
          </cell>
          <cell r="J13">
            <v>45157</v>
          </cell>
          <cell r="N13">
            <v>42532.63636363636</v>
          </cell>
          <cell r="O13">
            <v>64510</v>
          </cell>
          <cell r="P13">
            <v>45157</v>
          </cell>
          <cell r="R13" t="e">
            <v>#REF!</v>
          </cell>
          <cell r="S13" t="e">
            <v>#REF!</v>
          </cell>
          <cell r="T13" t="e">
            <v>#REF!</v>
          </cell>
          <cell r="U13" t="e">
            <v>#REF!</v>
          </cell>
          <cell r="V13">
            <v>27000</v>
          </cell>
          <cell r="W13">
            <v>0</v>
          </cell>
          <cell r="X13">
            <v>0</v>
          </cell>
          <cell r="Y13">
            <v>0</v>
          </cell>
          <cell r="Z13">
            <v>0</v>
          </cell>
          <cell r="AA13">
            <v>0</v>
          </cell>
          <cell r="AB13">
            <v>0</v>
          </cell>
          <cell r="AC13">
            <v>0</v>
          </cell>
          <cell r="AD13">
            <v>0</v>
          </cell>
          <cell r="AE13">
            <v>64510</v>
          </cell>
          <cell r="AF13">
            <v>58650</v>
          </cell>
          <cell r="AG13">
            <v>28600</v>
          </cell>
          <cell r="AH13">
            <v>48000</v>
          </cell>
          <cell r="AI13">
            <v>0</v>
          </cell>
          <cell r="AJ13">
            <v>52624</v>
          </cell>
          <cell r="AK13">
            <v>50318</v>
          </cell>
          <cell r="AL13">
            <v>25000</v>
          </cell>
          <cell r="AM13">
            <v>45000</v>
          </cell>
          <cell r="AN13">
            <v>30000</v>
          </cell>
          <cell r="AO13">
            <v>20000</v>
          </cell>
          <cell r="AP13">
            <v>45157</v>
          </cell>
          <cell r="AQ13">
            <v>20000</v>
          </cell>
          <cell r="AR13">
            <v>42532.63636363636</v>
          </cell>
          <cell r="AS13">
            <v>64510</v>
          </cell>
          <cell r="AT13">
            <v>2.2254999999999998</v>
          </cell>
          <cell r="AU13">
            <v>13864.234669056841</v>
          </cell>
          <cell r="AV13">
            <v>28668.401694579519</v>
          </cell>
          <cell r="AW13">
            <v>56396.871032693205</v>
          </cell>
          <cell r="AX13">
            <v>45157</v>
          </cell>
        </row>
        <row r="14">
          <cell r="G14" t="str">
            <v>Alquiler de mesa tipo sala de prensa</v>
          </cell>
          <cell r="H14" t="str">
            <v>Mesa tipo sala de prensa.
Capacidad para 6 personas.
Color blanco, lacada brillante, con incrustación de 4 tomas dobles corriente de 110wt. 
Incluye: transporte.</v>
          </cell>
          <cell r="I14" t="str">
            <v>1 día</v>
          </cell>
          <cell r="J14">
            <v>180000</v>
          </cell>
          <cell r="N14">
            <v>176811.11111111112</v>
          </cell>
          <cell r="O14">
            <v>257143</v>
          </cell>
          <cell r="P14">
            <v>180000</v>
          </cell>
          <cell r="R14" t="e">
            <v>#REF!</v>
          </cell>
          <cell r="S14" t="e">
            <v>#REF!</v>
          </cell>
          <cell r="T14" t="e">
            <v>#REF!</v>
          </cell>
          <cell r="U14" t="e">
            <v>#REF!</v>
          </cell>
          <cell r="W14">
            <v>0</v>
          </cell>
          <cell r="X14">
            <v>0</v>
          </cell>
          <cell r="Y14">
            <v>0</v>
          </cell>
          <cell r="Z14">
            <v>0</v>
          </cell>
          <cell r="AA14">
            <v>0</v>
          </cell>
          <cell r="AB14">
            <v>0</v>
          </cell>
          <cell r="AC14">
            <v>0</v>
          </cell>
          <cell r="AD14">
            <v>0</v>
          </cell>
          <cell r="AE14">
            <v>257143</v>
          </cell>
          <cell r="AF14">
            <v>239990</v>
          </cell>
          <cell r="AG14">
            <v>63100</v>
          </cell>
          <cell r="AH14">
            <v>187900</v>
          </cell>
          <cell r="AI14">
            <v>0</v>
          </cell>
          <cell r="AJ14">
            <v>252595</v>
          </cell>
          <cell r="AK14">
            <v>200572</v>
          </cell>
          <cell r="AL14">
            <v>40000</v>
          </cell>
          <cell r="AM14">
            <v>150000</v>
          </cell>
          <cell r="AN14">
            <v>40000</v>
          </cell>
          <cell r="AO14">
            <v>39000</v>
          </cell>
          <cell r="AP14">
            <v>180000</v>
          </cell>
          <cell r="AQ14">
            <v>39000</v>
          </cell>
          <cell r="AR14">
            <v>150027.27272727274</v>
          </cell>
          <cell r="AS14">
            <v>257143</v>
          </cell>
          <cell r="AT14">
            <v>5.5934102564102561</v>
          </cell>
          <cell r="AU14">
            <v>84783.197078935511</v>
          </cell>
          <cell r="AV14">
            <v>65244.075648337224</v>
          </cell>
          <cell r="AW14">
            <v>234810.46980620825</v>
          </cell>
          <cell r="AX14">
            <v>180000</v>
          </cell>
        </row>
        <row r="15">
          <cell r="G15" t="str">
            <v>Alquiler de sala en madera con parasol</v>
          </cell>
          <cell r="H15" t="str">
            <v>Incluye: 1 mesa, 4 sillas y 1 parasol de 3 mt aprox.
Deben ser autosoportantes
Limpias y en buen estado.
Incluye: transporte</v>
          </cell>
          <cell r="I15" t="str">
            <v>1 día</v>
          </cell>
          <cell r="J15">
            <v>266686</v>
          </cell>
          <cell r="N15">
            <v>253617.41666666666</v>
          </cell>
          <cell r="O15">
            <v>341905</v>
          </cell>
          <cell r="P15">
            <v>266686</v>
          </cell>
          <cell r="R15" t="e">
            <v>#REF!</v>
          </cell>
          <cell r="S15" t="e">
            <v>#REF!</v>
          </cell>
          <cell r="T15" t="e">
            <v>#REF!</v>
          </cell>
          <cell r="U15" t="e">
            <v>#REF!</v>
          </cell>
          <cell r="W15">
            <v>434000</v>
          </cell>
          <cell r="X15">
            <v>1000000</v>
          </cell>
          <cell r="Y15">
            <v>220000</v>
          </cell>
          <cell r="Z15">
            <v>380000</v>
          </cell>
          <cell r="AA15">
            <v>156000</v>
          </cell>
          <cell r="AB15">
            <v>250000</v>
          </cell>
          <cell r="AC15">
            <v>350000</v>
          </cell>
          <cell r="AD15">
            <v>450000</v>
          </cell>
          <cell r="AE15">
            <v>341905</v>
          </cell>
          <cell r="AF15">
            <v>318000</v>
          </cell>
          <cell r="AG15">
            <v>69000</v>
          </cell>
          <cell r="AH15">
            <v>241000</v>
          </cell>
          <cell r="AI15">
            <v>0</v>
          </cell>
          <cell r="AJ15">
            <v>290484</v>
          </cell>
          <cell r="AK15">
            <v>266686</v>
          </cell>
          <cell r="AL15">
            <v>70000</v>
          </cell>
          <cell r="AM15">
            <v>300000</v>
          </cell>
          <cell r="AN15">
            <v>120000</v>
          </cell>
          <cell r="AO15">
            <v>75000</v>
          </cell>
          <cell r="AP15">
            <v>239334</v>
          </cell>
          <cell r="AQ15">
            <v>69000</v>
          </cell>
          <cell r="AR15">
            <v>293232.05263157893</v>
          </cell>
          <cell r="AS15">
            <v>1000000</v>
          </cell>
          <cell r="AT15">
            <v>13.492753623188406</v>
          </cell>
          <cell r="AU15">
            <v>201030.17216759795</v>
          </cell>
          <cell r="AV15">
            <v>92201.880463980982</v>
          </cell>
          <cell r="AW15">
            <v>494262.22479917691</v>
          </cell>
          <cell r="AX15">
            <v>266686</v>
          </cell>
        </row>
        <row r="16">
          <cell r="G16" t="str">
            <v xml:space="preserve">Alquiler de sófa de dos puestos </v>
          </cell>
          <cell r="H16" t="str">
            <v>Colores a convenir
Limpios y en buen estado.
Incluye: transporte</v>
          </cell>
          <cell r="I16" t="str">
            <v>1 día</v>
          </cell>
          <cell r="J16">
            <v>140000</v>
          </cell>
          <cell r="N16">
            <v>167147.33333333334</v>
          </cell>
          <cell r="O16">
            <v>300000</v>
          </cell>
          <cell r="P16">
            <v>140000</v>
          </cell>
          <cell r="Q16" t="str">
            <v>inicial</v>
          </cell>
          <cell r="R16" t="e">
            <v>#REF!</v>
          </cell>
          <cell r="S16" t="e">
            <v>#REF!</v>
          </cell>
          <cell r="T16" t="e">
            <v>#REF!</v>
          </cell>
          <cell r="U16" t="e">
            <v>#REF!</v>
          </cell>
          <cell r="W16">
            <v>248000</v>
          </cell>
          <cell r="X16">
            <v>300000</v>
          </cell>
          <cell r="Y16">
            <v>140000</v>
          </cell>
          <cell r="Z16">
            <v>190000</v>
          </cell>
          <cell r="AA16">
            <v>300000</v>
          </cell>
          <cell r="AB16">
            <v>174000</v>
          </cell>
          <cell r="AC16">
            <v>180000</v>
          </cell>
          <cell r="AD16">
            <v>120000</v>
          </cell>
          <cell r="AE16">
            <v>171905</v>
          </cell>
          <cell r="AF16">
            <v>165800</v>
          </cell>
          <cell r="AG16">
            <v>65700</v>
          </cell>
          <cell r="AH16">
            <v>91000</v>
          </cell>
          <cell r="AI16">
            <v>0</v>
          </cell>
          <cell r="AJ16">
            <v>142085</v>
          </cell>
          <cell r="AK16">
            <v>134086</v>
          </cell>
          <cell r="AL16">
            <v>90000</v>
          </cell>
          <cell r="AM16">
            <v>120000</v>
          </cell>
          <cell r="AN16">
            <v>55000</v>
          </cell>
          <cell r="AO16">
            <v>60000</v>
          </cell>
          <cell r="AP16">
            <v>120334</v>
          </cell>
          <cell r="AQ16">
            <v>55000</v>
          </cell>
          <cell r="AR16">
            <v>150942.63157894736</v>
          </cell>
          <cell r="AS16">
            <v>300000</v>
          </cell>
          <cell r="AT16">
            <v>4.4545454545454541</v>
          </cell>
          <cell r="AU16">
            <v>69887.522668635225</v>
          </cell>
          <cell r="AV16">
            <v>81055.108910312134</v>
          </cell>
          <cell r="AW16">
            <v>220830.1542475826</v>
          </cell>
          <cell r="AX16">
            <v>140000</v>
          </cell>
        </row>
        <row r="17">
          <cell r="I17" t="str">
            <v xml:space="preserve">1-3 días </v>
          </cell>
          <cell r="J17">
            <v>135000</v>
          </cell>
          <cell r="N17">
            <v>162667.33333333334</v>
          </cell>
          <cell r="O17">
            <v>300000</v>
          </cell>
          <cell r="P17">
            <v>135000</v>
          </cell>
          <cell r="Q17">
            <v>3.7037037037037035E-2</v>
          </cell>
          <cell r="R17" t="e">
            <v>#REF!</v>
          </cell>
          <cell r="S17" t="e">
            <v>#REF!</v>
          </cell>
          <cell r="T17" t="e">
            <v>#REF!</v>
          </cell>
          <cell r="U17" t="e">
            <v>#REF!</v>
          </cell>
          <cell r="W17">
            <v>248000</v>
          </cell>
          <cell r="X17">
            <v>300000</v>
          </cell>
          <cell r="Y17">
            <v>140000</v>
          </cell>
          <cell r="Z17">
            <v>190000</v>
          </cell>
          <cell r="AA17">
            <v>300000</v>
          </cell>
          <cell r="AB17">
            <v>174000</v>
          </cell>
          <cell r="AC17">
            <v>180000</v>
          </cell>
          <cell r="AD17">
            <v>120000</v>
          </cell>
          <cell r="AE17">
            <v>171905</v>
          </cell>
          <cell r="AF17">
            <v>165800</v>
          </cell>
          <cell r="AG17">
            <v>65700</v>
          </cell>
          <cell r="AH17">
            <v>91000</v>
          </cell>
          <cell r="AI17">
            <v>0</v>
          </cell>
          <cell r="AJ17">
            <v>142085</v>
          </cell>
          <cell r="AK17">
            <v>134086</v>
          </cell>
          <cell r="AL17">
            <v>90000</v>
          </cell>
          <cell r="AM17">
            <v>120000</v>
          </cell>
          <cell r="AN17">
            <v>55000</v>
          </cell>
          <cell r="AO17">
            <v>60000</v>
          </cell>
          <cell r="AP17">
            <v>120334</v>
          </cell>
          <cell r="AQ17">
            <v>55000</v>
          </cell>
          <cell r="AR17">
            <v>150942.63157894736</v>
          </cell>
          <cell r="AS17">
            <v>300000</v>
          </cell>
          <cell r="AT17">
            <v>4.4545454545454541</v>
          </cell>
          <cell r="AU17">
            <v>69887.522668635225</v>
          </cell>
          <cell r="AV17">
            <v>81055.108910312134</v>
          </cell>
          <cell r="AW17">
            <v>220830.1542475826</v>
          </cell>
          <cell r="AX17">
            <v>140000</v>
          </cell>
        </row>
        <row r="18">
          <cell r="I18" t="str">
            <v>más de 3 días</v>
          </cell>
          <cell r="J18">
            <v>134086</v>
          </cell>
          <cell r="N18">
            <v>159448</v>
          </cell>
          <cell r="O18">
            <v>300000</v>
          </cell>
          <cell r="P18">
            <v>134086</v>
          </cell>
          <cell r="Q18">
            <v>6.816520740420327E-3</v>
          </cell>
          <cell r="R18" t="e">
            <v>#REF!</v>
          </cell>
          <cell r="S18" t="e">
            <v>#REF!</v>
          </cell>
          <cell r="T18" t="e">
            <v>#REF!</v>
          </cell>
          <cell r="U18" t="e">
            <v>#REF!</v>
          </cell>
          <cell r="W18">
            <v>248000</v>
          </cell>
          <cell r="X18">
            <v>300000</v>
          </cell>
          <cell r="Y18">
            <v>140000</v>
          </cell>
          <cell r="Z18">
            <v>190000</v>
          </cell>
          <cell r="AA18">
            <v>300000</v>
          </cell>
          <cell r="AB18">
            <v>174000</v>
          </cell>
          <cell r="AC18">
            <v>180000</v>
          </cell>
          <cell r="AD18">
            <v>120000</v>
          </cell>
          <cell r="AE18">
            <v>171905</v>
          </cell>
          <cell r="AF18">
            <v>165800</v>
          </cell>
          <cell r="AG18">
            <v>65700</v>
          </cell>
          <cell r="AH18">
            <v>91000</v>
          </cell>
          <cell r="AI18">
            <v>0</v>
          </cell>
          <cell r="AJ18">
            <v>142085</v>
          </cell>
          <cell r="AK18">
            <v>134086</v>
          </cell>
          <cell r="AL18">
            <v>90000</v>
          </cell>
          <cell r="AM18">
            <v>120000</v>
          </cell>
          <cell r="AN18">
            <v>55000</v>
          </cell>
          <cell r="AO18">
            <v>60000</v>
          </cell>
          <cell r="AP18">
            <v>120334</v>
          </cell>
          <cell r="AQ18">
            <v>55000</v>
          </cell>
          <cell r="AR18">
            <v>150942.63157894736</v>
          </cell>
          <cell r="AS18">
            <v>300000</v>
          </cell>
          <cell r="AT18">
            <v>4.4545454545454541</v>
          </cell>
          <cell r="AU18">
            <v>69887.522668635225</v>
          </cell>
          <cell r="AV18">
            <v>81055.108910312134</v>
          </cell>
          <cell r="AW18">
            <v>220830.1542475826</v>
          </cell>
          <cell r="AX18">
            <v>140000</v>
          </cell>
        </row>
        <row r="19">
          <cell r="G19" t="str">
            <v>Alquiler de Camerinos dotados 4x4</v>
          </cell>
          <cell r="H19"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I19" t="str">
            <v>1 día</v>
          </cell>
          <cell r="J19">
            <v>979235</v>
          </cell>
          <cell r="N19">
            <v>1018945.5454545454</v>
          </cell>
          <cell r="O19">
            <v>1400000</v>
          </cell>
          <cell r="P19">
            <v>979235</v>
          </cell>
          <cell r="Q19" t="str">
            <v>inicial</v>
          </cell>
          <cell r="R19" t="e">
            <v>#REF!</v>
          </cell>
          <cell r="S19" t="e">
            <v>#REF!</v>
          </cell>
          <cell r="T19" t="e">
            <v>#REF!</v>
          </cell>
          <cell r="U19" t="e">
            <v>#REF!</v>
          </cell>
          <cell r="W19">
            <v>1378000</v>
          </cell>
          <cell r="X19">
            <v>600000</v>
          </cell>
          <cell r="Y19">
            <v>3000000</v>
          </cell>
          <cell r="Z19">
            <v>1420000</v>
          </cell>
          <cell r="AA19">
            <v>3682000</v>
          </cell>
          <cell r="AB19">
            <v>3800000</v>
          </cell>
          <cell r="AC19">
            <v>2150000</v>
          </cell>
          <cell r="AD19">
            <v>1400000</v>
          </cell>
          <cell r="AE19">
            <v>1255429</v>
          </cell>
          <cell r="AF19">
            <v>950000</v>
          </cell>
          <cell r="AG19">
            <v>116000</v>
          </cell>
          <cell r="AH19">
            <v>790000</v>
          </cell>
          <cell r="AI19">
            <v>0</v>
          </cell>
          <cell r="AJ19">
            <v>1052480</v>
          </cell>
          <cell r="AK19">
            <v>979235</v>
          </cell>
          <cell r="AL19">
            <v>150000</v>
          </cell>
          <cell r="AM19">
            <v>850000</v>
          </cell>
          <cell r="AN19">
            <v>380000</v>
          </cell>
          <cell r="AO19">
            <v>160000</v>
          </cell>
          <cell r="AP19">
            <v>753257</v>
          </cell>
          <cell r="AQ19">
            <v>116000</v>
          </cell>
          <cell r="AR19">
            <v>1308757.9473684211</v>
          </cell>
          <cell r="AS19">
            <v>3800000</v>
          </cell>
          <cell r="AT19">
            <v>31.758620689655171</v>
          </cell>
          <cell r="AU19">
            <v>1075467.5234646106</v>
          </cell>
          <cell r="AV19">
            <v>233290.42390381056</v>
          </cell>
          <cell r="AW19">
            <v>2384225.4708330315</v>
          </cell>
          <cell r="AX19">
            <v>979235</v>
          </cell>
        </row>
        <row r="20">
          <cell r="G20" t="str">
            <v>Alquiler de Camerinos dotados 6x6</v>
          </cell>
          <cell r="H20"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I20" t="str">
            <v>1 día</v>
          </cell>
          <cell r="J20">
            <v>1238400</v>
          </cell>
          <cell r="N20">
            <v>1703063.375</v>
          </cell>
          <cell r="O20">
            <v>2064000</v>
          </cell>
          <cell r="P20">
            <v>1238400</v>
          </cell>
          <cell r="R20" t="e">
            <v>#REF!</v>
          </cell>
          <cell r="S20" t="e">
            <v>#REF!</v>
          </cell>
          <cell r="T20" t="e">
            <v>#REF!</v>
          </cell>
          <cell r="U20" t="e">
            <v>#REF!</v>
          </cell>
          <cell r="W20">
            <v>0</v>
          </cell>
          <cell r="X20">
            <v>0</v>
          </cell>
          <cell r="Y20">
            <v>0</v>
          </cell>
          <cell r="Z20">
            <v>0</v>
          </cell>
          <cell r="AA20">
            <v>0</v>
          </cell>
          <cell r="AB20">
            <v>0</v>
          </cell>
          <cell r="AC20">
            <v>0</v>
          </cell>
          <cell r="AD20">
            <v>0</v>
          </cell>
          <cell r="AE20">
            <v>2064000</v>
          </cell>
          <cell r="AF20">
            <v>1850000</v>
          </cell>
          <cell r="AG20">
            <v>199300</v>
          </cell>
          <cell r="AH20">
            <v>1073000</v>
          </cell>
          <cell r="AI20">
            <v>0</v>
          </cell>
          <cell r="AJ20">
            <v>1989187</v>
          </cell>
          <cell r="AK20">
            <v>1609920</v>
          </cell>
          <cell r="AL20">
            <v>320000</v>
          </cell>
          <cell r="AM20">
            <v>1800000</v>
          </cell>
          <cell r="AN20">
            <v>450000</v>
          </cell>
          <cell r="AO20">
            <v>160000</v>
          </cell>
          <cell r="AP20">
            <v>1238400</v>
          </cell>
          <cell r="AQ20">
            <v>160000</v>
          </cell>
          <cell r="AR20">
            <v>1159437</v>
          </cell>
          <cell r="AS20">
            <v>2064000</v>
          </cell>
          <cell r="AT20">
            <v>11.9</v>
          </cell>
          <cell r="AU20">
            <v>722322.74646763375</v>
          </cell>
          <cell r="AV20">
            <v>437114.25353236625</v>
          </cell>
          <cell r="AW20">
            <v>1881759.7464676336</v>
          </cell>
          <cell r="AX20">
            <v>1238400</v>
          </cell>
        </row>
        <row r="21">
          <cell r="G21" t="str">
            <v>Alquiler de carpa tradicional 3x3</v>
          </cell>
          <cell r="H21" t="str">
            <v>Carpa tradicional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 </v>
          </cell>
          <cell r="I21" t="str">
            <v>1 día</v>
          </cell>
          <cell r="J21">
            <v>337533</v>
          </cell>
          <cell r="N21">
            <v>399724.75</v>
          </cell>
          <cell r="O21">
            <v>482190</v>
          </cell>
          <cell r="P21">
            <v>337533</v>
          </cell>
          <cell r="R21" t="e">
            <v>#REF!</v>
          </cell>
          <cell r="S21" t="e">
            <v>#REF!</v>
          </cell>
          <cell r="T21" t="e">
            <v>#REF!</v>
          </cell>
          <cell r="U21" t="e">
            <v>#REF!</v>
          </cell>
          <cell r="W21">
            <v>0</v>
          </cell>
          <cell r="X21">
            <v>0</v>
          </cell>
          <cell r="Y21">
            <v>0</v>
          </cell>
          <cell r="Z21">
            <v>0</v>
          </cell>
          <cell r="AA21">
            <v>0</v>
          </cell>
          <cell r="AB21">
            <v>0</v>
          </cell>
          <cell r="AC21">
            <v>0</v>
          </cell>
          <cell r="AD21">
            <v>0</v>
          </cell>
          <cell r="AE21">
            <v>482190</v>
          </cell>
          <cell r="AF21">
            <v>425000</v>
          </cell>
          <cell r="AG21">
            <v>101100</v>
          </cell>
          <cell r="AH21">
            <v>216500</v>
          </cell>
          <cell r="AI21">
            <v>0</v>
          </cell>
          <cell r="AJ21">
            <v>410467</v>
          </cell>
          <cell r="AK21">
            <v>376108</v>
          </cell>
          <cell r="AL21">
            <v>88000</v>
          </cell>
          <cell r="AM21">
            <v>480000</v>
          </cell>
          <cell r="AN21">
            <v>100000</v>
          </cell>
          <cell r="AO21">
            <v>70000</v>
          </cell>
          <cell r="AP21">
            <v>337533</v>
          </cell>
          <cell r="AQ21">
            <v>70000</v>
          </cell>
          <cell r="AR21">
            <v>280627.09090909088</v>
          </cell>
          <cell r="AS21">
            <v>482190</v>
          </cell>
          <cell r="AT21">
            <v>5.8884285714285713</v>
          </cell>
          <cell r="AU21">
            <v>159792.86656876915</v>
          </cell>
          <cell r="AV21">
            <v>120834.22434032173</v>
          </cell>
          <cell r="AW21">
            <v>440419.95747786004</v>
          </cell>
          <cell r="AX21">
            <v>337533</v>
          </cell>
        </row>
        <row r="22">
          <cell r="G22" t="str">
            <v>Alquiler de carpa tradicional 4x4</v>
          </cell>
          <cell r="H22" t="str">
            <v>Carpa tradicional blanca de 4x4 mt: con piso en estiba tupida forrada hasta el canto en piso de balín o estoperol del mismo color y misma referencia y tiras mínimo de 4 mts x 1.40 de ancho, con dos (2) lámparas de 2x32, con cerramiento por los 4 lados con lonas blancas de 4x2.40.
Condiciones: en perfecto estado, sin hongos, ni enmendaduras, limpias y  venteada con ecopesos.
Incluye: transporte instalación y desinstalación. </v>
          </cell>
          <cell r="I22" t="str">
            <v>1 día</v>
          </cell>
          <cell r="J22">
            <v>467505</v>
          </cell>
          <cell r="N22">
            <v>609551.57142857148</v>
          </cell>
          <cell r="O22">
            <v>719238</v>
          </cell>
          <cell r="P22">
            <v>467505</v>
          </cell>
          <cell r="R22" t="e">
            <v>#REF!</v>
          </cell>
          <cell r="S22" t="e">
            <v>#REF!</v>
          </cell>
          <cell r="T22" t="e">
            <v>#REF!</v>
          </cell>
          <cell r="U22" t="e">
            <v>#REF!</v>
          </cell>
          <cell r="W22">
            <v>0</v>
          </cell>
          <cell r="X22">
            <v>0</v>
          </cell>
          <cell r="Y22">
            <v>0</v>
          </cell>
          <cell r="Z22">
            <v>0</v>
          </cell>
          <cell r="AA22">
            <v>0</v>
          </cell>
          <cell r="AB22">
            <v>0</v>
          </cell>
          <cell r="AC22">
            <v>0</v>
          </cell>
          <cell r="AD22">
            <v>0</v>
          </cell>
          <cell r="AE22">
            <v>719238</v>
          </cell>
          <cell r="AF22">
            <v>635000</v>
          </cell>
          <cell r="AG22">
            <v>95900</v>
          </cell>
          <cell r="AH22">
            <v>245000</v>
          </cell>
          <cell r="AI22">
            <v>0</v>
          </cell>
          <cell r="AJ22">
            <v>684112</v>
          </cell>
          <cell r="AK22">
            <v>561006</v>
          </cell>
          <cell r="AL22">
            <v>95000</v>
          </cell>
          <cell r="AM22">
            <v>500000</v>
          </cell>
          <cell r="AN22">
            <v>160000</v>
          </cell>
          <cell r="AO22">
            <v>80000</v>
          </cell>
          <cell r="AP22">
            <v>467505</v>
          </cell>
          <cell r="AQ22">
            <v>80000</v>
          </cell>
          <cell r="AR22">
            <v>385705.54545454547</v>
          </cell>
          <cell r="AS22">
            <v>719238</v>
          </cell>
          <cell r="AT22">
            <v>7.990475</v>
          </cell>
          <cell r="AU22">
            <v>242265.17224478096</v>
          </cell>
          <cell r="AV22">
            <v>143440.37320976451</v>
          </cell>
          <cell r="AW22">
            <v>627970.71769932646</v>
          </cell>
          <cell r="AX22">
            <v>467505</v>
          </cell>
        </row>
        <row r="23">
          <cell r="G23" t="str">
            <v>Alquiler de Carpa tradicional 12x6</v>
          </cell>
          <cell r="H23" t="str">
            <v>Carpa tradicional blanca de 12x6 mt:  con piso en estiba tupida forrada hasta el canto en piso de balín o estoperol del mismo color y misma referencia y tiras mínimo de 6 mts x 1.40 de ancho, con cuatro (4) lámparas de 2x32, con cerramiento por los 4 lados con lonas blancas de 12x2.40
Condiciones: perfecto estado, sin hongos, ni enmendaduras, limpias y  venteada con ecopesos.
Incluye: transporte instalación y desinstalación. </v>
          </cell>
          <cell r="I23" t="str">
            <v>1 día</v>
          </cell>
          <cell r="J23">
            <v>1446157</v>
          </cell>
          <cell r="N23">
            <v>1845944.857142857</v>
          </cell>
          <cell r="O23">
            <v>2224857</v>
          </cell>
          <cell r="P23">
            <v>1446157</v>
          </cell>
          <cell r="R23" t="e">
            <v>#REF!</v>
          </cell>
          <cell r="S23" t="e">
            <v>#REF!</v>
          </cell>
          <cell r="T23" t="e">
            <v>#REF!</v>
          </cell>
          <cell r="U23" t="e">
            <v>#REF!</v>
          </cell>
          <cell r="W23">
            <v>0</v>
          </cell>
          <cell r="X23">
            <v>0</v>
          </cell>
          <cell r="Y23">
            <v>0</v>
          </cell>
          <cell r="Z23">
            <v>0</v>
          </cell>
          <cell r="AA23">
            <v>0</v>
          </cell>
          <cell r="AB23">
            <v>0</v>
          </cell>
          <cell r="AC23">
            <v>0</v>
          </cell>
          <cell r="AD23">
            <v>0</v>
          </cell>
          <cell r="AE23">
            <v>2224857</v>
          </cell>
          <cell r="AF23">
            <v>1895500</v>
          </cell>
          <cell r="AG23">
            <v>265000</v>
          </cell>
          <cell r="AH23">
            <v>1420000</v>
          </cell>
          <cell r="AI23">
            <v>0</v>
          </cell>
          <cell r="AJ23">
            <v>1999712</v>
          </cell>
          <cell r="AK23">
            <v>1735388</v>
          </cell>
          <cell r="AL23">
            <v>280000</v>
          </cell>
          <cell r="AM23">
            <v>2200000</v>
          </cell>
          <cell r="AN23">
            <v>400000</v>
          </cell>
          <cell r="AO23">
            <v>200000</v>
          </cell>
          <cell r="AP23">
            <v>1446157</v>
          </cell>
          <cell r="AQ23">
            <v>200000</v>
          </cell>
          <cell r="AR23">
            <v>1278783.0909090908</v>
          </cell>
          <cell r="AS23">
            <v>2224857</v>
          </cell>
          <cell r="AT23">
            <v>10.124285</v>
          </cell>
          <cell r="AU23">
            <v>789797.18069899606</v>
          </cell>
          <cell r="AV23">
            <v>488985.91021009476</v>
          </cell>
          <cell r="AW23">
            <v>2068580.2716080868</v>
          </cell>
          <cell r="AX23">
            <v>1446157</v>
          </cell>
        </row>
        <row r="24">
          <cell r="G24" t="str">
            <v>Alquiler Carpa tradicional 6x6</v>
          </cell>
          <cell r="H24" t="str">
            <v>Carpa tradicional blanca de 6x6 mt:  con piso en estiba tupida forrada hasta el canto en piso de balín o estoperol del mismo color y misma referencia y tiras mínimo de 6 mts x 1.40 de ancho, con dos (2) lámparas de 2x32, con cerramiento por los 4 lados con lonas blancas de 6x2.40
Condiciones: cada una en perfecto estado, sin hongos, ni enmendaduras, limpias y  venteada con ecopesos.
Incluye: transporte instalación y desinstalación. </v>
          </cell>
          <cell r="I24" t="str">
            <v>1 día</v>
          </cell>
          <cell r="J24">
            <v>875234</v>
          </cell>
          <cell r="N24">
            <v>826945.58333333337</v>
          </cell>
          <cell r="O24">
            <v>1200000</v>
          </cell>
          <cell r="P24">
            <v>875234</v>
          </cell>
          <cell r="Q24" t="str">
            <v>inicial</v>
          </cell>
          <cell r="R24" t="e">
            <v>#REF!</v>
          </cell>
          <cell r="S24" t="e">
            <v>#REF!</v>
          </cell>
          <cell r="T24" t="e">
            <v>#REF!</v>
          </cell>
          <cell r="U24" t="e">
            <v>#REF!</v>
          </cell>
          <cell r="W24">
            <v>334800</v>
          </cell>
          <cell r="X24">
            <v>600000</v>
          </cell>
          <cell r="Y24">
            <v>1980000</v>
          </cell>
          <cell r="Z24">
            <v>890000</v>
          </cell>
          <cell r="AA24">
            <v>3200000</v>
          </cell>
          <cell r="AB24">
            <v>330000</v>
          </cell>
          <cell r="AC24">
            <v>1200000</v>
          </cell>
          <cell r="AD24">
            <v>1200000</v>
          </cell>
          <cell r="AE24">
            <v>1122095</v>
          </cell>
          <cell r="AF24">
            <v>1052000</v>
          </cell>
          <cell r="AG24">
            <v>162000</v>
          </cell>
          <cell r="AH24">
            <v>480000</v>
          </cell>
          <cell r="AI24">
            <v>0</v>
          </cell>
          <cell r="AJ24">
            <v>999856</v>
          </cell>
          <cell r="AK24">
            <v>875234</v>
          </cell>
          <cell r="AL24">
            <v>185000</v>
          </cell>
          <cell r="AM24">
            <v>1100000</v>
          </cell>
          <cell r="AN24">
            <v>220000</v>
          </cell>
          <cell r="AO24">
            <v>140000</v>
          </cell>
          <cell r="AP24">
            <v>729362</v>
          </cell>
          <cell r="AQ24">
            <v>140000</v>
          </cell>
          <cell r="AR24">
            <v>884228.78947368416</v>
          </cell>
          <cell r="AS24">
            <v>3200000</v>
          </cell>
          <cell r="AT24">
            <v>21.857142857142858</v>
          </cell>
          <cell r="AU24">
            <v>717837.62425089302</v>
          </cell>
          <cell r="AV24">
            <v>166391.16522279114</v>
          </cell>
          <cell r="AW24">
            <v>1602066.4137245771</v>
          </cell>
          <cell r="AX24">
            <v>875234</v>
          </cell>
        </row>
        <row r="25">
          <cell r="G25" t="str">
            <v>Alquiler Carpa pagoda blanca de 3x3</v>
          </cell>
          <cell r="H25" t="str">
            <v>Carpa pagoda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v>
          </cell>
          <cell r="I25" t="str">
            <v>1 día</v>
          </cell>
          <cell r="J25">
            <v>305119</v>
          </cell>
          <cell r="N25">
            <v>327855.5</v>
          </cell>
          <cell r="O25">
            <v>441905</v>
          </cell>
          <cell r="P25">
            <v>305119</v>
          </cell>
          <cell r="R25" t="e">
            <v>#REF!</v>
          </cell>
          <cell r="S25" t="e">
            <v>#REF!</v>
          </cell>
          <cell r="T25" t="e">
            <v>#REF!</v>
          </cell>
          <cell r="U25" t="e">
            <v>#REF!</v>
          </cell>
          <cell r="V25">
            <v>450000</v>
          </cell>
          <cell r="W25">
            <v>0</v>
          </cell>
          <cell r="X25">
            <v>0</v>
          </cell>
          <cell r="Y25">
            <v>0</v>
          </cell>
          <cell r="Z25">
            <v>0</v>
          </cell>
          <cell r="AA25">
            <v>0</v>
          </cell>
          <cell r="AB25">
            <v>0</v>
          </cell>
          <cell r="AC25">
            <v>0</v>
          </cell>
          <cell r="AD25">
            <v>0</v>
          </cell>
          <cell r="AE25">
            <v>441905</v>
          </cell>
          <cell r="AF25">
            <v>396800</v>
          </cell>
          <cell r="AG25">
            <v>93100</v>
          </cell>
          <cell r="AH25">
            <v>235000</v>
          </cell>
          <cell r="AI25">
            <v>0</v>
          </cell>
          <cell r="AJ25">
            <v>305119</v>
          </cell>
          <cell r="AK25">
            <v>344686</v>
          </cell>
          <cell r="AL25">
            <v>105000</v>
          </cell>
          <cell r="AM25">
            <v>430000</v>
          </cell>
          <cell r="AN25">
            <v>160000</v>
          </cell>
          <cell r="AO25">
            <v>70000</v>
          </cell>
          <cell r="AP25">
            <v>309334</v>
          </cell>
          <cell r="AQ25">
            <v>70000</v>
          </cell>
          <cell r="AR25">
            <v>262813.09090909088</v>
          </cell>
          <cell r="AS25">
            <v>441905</v>
          </cell>
          <cell r="AT25">
            <v>5.3129285714285714</v>
          </cell>
          <cell r="AU25">
            <v>131724.06318889398</v>
          </cell>
          <cell r="AV25">
            <v>131089.0277201969</v>
          </cell>
          <cell r="AW25">
            <v>394537.15409798489</v>
          </cell>
          <cell r="AX25">
            <v>305119</v>
          </cell>
        </row>
        <row r="26">
          <cell r="G26" t="str">
            <v>Alquiler Carpa pagoda blanca de 4x4</v>
          </cell>
          <cell r="H26" t="str">
            <v>Carpa pagoda blanca de 4x4 mt: con piso en estiba tupida forrada hasta el canto en piso de balín o estoperol del mismo color y misma referencia y tiras mínimo de 4 mts x 1.40 de ancho, con dos (2) lámparas de 2x32, con cerramiento por los 4 lados con lonas blancas de 4x2.40.
Condiciones: en perfecto estado, sin hongos, ni enmendaduras, limpias y venteada con ecopesos.
Incluye: transporte instalación y desinstalación.</v>
          </cell>
          <cell r="I26" t="str">
            <v>1 día</v>
          </cell>
          <cell r="J26">
            <v>451333</v>
          </cell>
          <cell r="N26">
            <v>472075.44444444444</v>
          </cell>
          <cell r="O26">
            <v>644762</v>
          </cell>
          <cell r="P26">
            <v>451333</v>
          </cell>
          <cell r="R26" t="e">
            <v>#REF!</v>
          </cell>
          <cell r="S26" t="e">
            <v>#REF!</v>
          </cell>
          <cell r="T26" t="e">
            <v>#REF!</v>
          </cell>
          <cell r="U26" t="e">
            <v>#REF!</v>
          </cell>
          <cell r="W26">
            <v>0</v>
          </cell>
          <cell r="X26">
            <v>0</v>
          </cell>
          <cell r="Y26">
            <v>0</v>
          </cell>
          <cell r="Z26">
            <v>0</v>
          </cell>
          <cell r="AA26">
            <v>0</v>
          </cell>
          <cell r="AB26">
            <v>0</v>
          </cell>
          <cell r="AC26">
            <v>0</v>
          </cell>
          <cell r="AD26">
            <v>0</v>
          </cell>
          <cell r="AE26">
            <v>644762</v>
          </cell>
          <cell r="AF26">
            <v>602580</v>
          </cell>
          <cell r="AG26">
            <v>125600</v>
          </cell>
          <cell r="AH26">
            <v>279800</v>
          </cell>
          <cell r="AI26">
            <v>0</v>
          </cell>
          <cell r="AJ26">
            <v>547290</v>
          </cell>
          <cell r="AK26">
            <v>502914</v>
          </cell>
          <cell r="AL26">
            <v>110000</v>
          </cell>
          <cell r="AM26">
            <v>600000</v>
          </cell>
          <cell r="AN26">
            <v>220000</v>
          </cell>
          <cell r="AO26">
            <v>80000</v>
          </cell>
          <cell r="AP26">
            <v>451333</v>
          </cell>
          <cell r="AQ26">
            <v>80000</v>
          </cell>
          <cell r="AR26">
            <v>378570.81818181818</v>
          </cell>
          <cell r="AS26">
            <v>644762</v>
          </cell>
          <cell r="AT26">
            <v>7.0595249999999998</v>
          </cell>
          <cell r="AU26">
            <v>208775.62929475625</v>
          </cell>
          <cell r="AV26">
            <v>169795.18888706193</v>
          </cell>
          <cell r="AW26">
            <v>587346.44747657445</v>
          </cell>
          <cell r="AX26">
            <v>451333</v>
          </cell>
        </row>
        <row r="27">
          <cell r="G27" t="str">
            <v>Alquiler Carpa pagoda blanca 6x6</v>
          </cell>
          <cell r="H27" t="str">
            <v>Carpa pagoda blanca de 6x6mt: con piso en estiba tupida forrada hasta el canto en piso de balín o estoperol del mismo color y misma referencia y tiras mínimo de 6 mts x 1.40 de ancho, con dos (2) lámparas de 2x32, con cerramiento por los 4 lados con lonas blancas de 6x2.40.
Condiciones: en perfecto estado, sin hongos, ni enmendaduras, limpias y venteada con ecopesos.
Incluye: transporte instalación y desinstalación.</v>
          </cell>
          <cell r="I27" t="str">
            <v>1 día</v>
          </cell>
          <cell r="J27">
            <v>359000</v>
          </cell>
          <cell r="N27">
            <v>745656.125</v>
          </cell>
          <cell r="O27">
            <v>1127143</v>
          </cell>
          <cell r="P27">
            <v>359000</v>
          </cell>
          <cell r="R27" t="e">
            <v>#REF!</v>
          </cell>
          <cell r="S27" t="e">
            <v>#REF!</v>
          </cell>
          <cell r="T27" t="e">
            <v>#REF!</v>
          </cell>
          <cell r="U27" t="e">
            <v>#REF!</v>
          </cell>
          <cell r="V27">
            <v>312500</v>
          </cell>
          <cell r="W27">
            <v>0</v>
          </cell>
          <cell r="X27">
            <v>0</v>
          </cell>
          <cell r="Y27">
            <v>0</v>
          </cell>
          <cell r="Z27">
            <v>0</v>
          </cell>
          <cell r="AA27">
            <v>0</v>
          </cell>
          <cell r="AB27">
            <v>0</v>
          </cell>
          <cell r="AC27">
            <v>0</v>
          </cell>
          <cell r="AD27">
            <v>0</v>
          </cell>
          <cell r="AE27">
            <v>1127143</v>
          </cell>
          <cell r="AF27">
            <v>125000</v>
          </cell>
          <cell r="AG27">
            <v>169300</v>
          </cell>
          <cell r="AH27">
            <v>359000</v>
          </cell>
          <cell r="AI27">
            <v>0</v>
          </cell>
          <cell r="AJ27">
            <v>820934</v>
          </cell>
          <cell r="AK27">
            <v>879172</v>
          </cell>
          <cell r="AL27">
            <v>110000</v>
          </cell>
          <cell r="AM27">
            <v>1100000</v>
          </cell>
          <cell r="AN27">
            <v>250000</v>
          </cell>
          <cell r="AO27">
            <v>120000</v>
          </cell>
          <cell r="AP27">
            <v>789000</v>
          </cell>
          <cell r="AQ27">
            <v>110000</v>
          </cell>
          <cell r="AR27">
            <v>531777.18181818177</v>
          </cell>
          <cell r="AS27">
            <v>1127143</v>
          </cell>
          <cell r="AT27">
            <v>9.2467545454545448</v>
          </cell>
          <cell r="AU27">
            <v>393279.93595374929</v>
          </cell>
          <cell r="AV27">
            <v>138497.24586443248</v>
          </cell>
          <cell r="AW27">
            <v>925057.11777193099</v>
          </cell>
          <cell r="AX27">
            <v>359000</v>
          </cell>
        </row>
        <row r="28">
          <cell r="G28" t="str">
            <v>Carpa pagoda a rayas 3x3</v>
          </cell>
          <cell r="H28" t="str">
            <v>Carpa pagoda a rayas de color de 3x3 mt: piso en estiba tupida forrada hasta el canto en piso de balín o estoperol del mismo color y misma referencia, tiras mínimo de 3 mts x 1.40 de ancho, con una (1) lámpara de 2x32, con cerramiento por los 4 lados con lonas blancas de 3x2.40.
Condiciones: en perfecto estado, sin hongos, ni enmendaduras, limpias y venteada con ecopesos.
Incluye: transporte instalación y desinstalación.</v>
          </cell>
          <cell r="I28" t="str">
            <v>1 día</v>
          </cell>
          <cell r="J28">
            <v>273645</v>
          </cell>
          <cell r="N28">
            <v>367953.57142857142</v>
          </cell>
          <cell r="O28">
            <v>480476</v>
          </cell>
          <cell r="P28">
            <v>273645</v>
          </cell>
          <cell r="R28" t="e">
            <v>#REF!</v>
          </cell>
          <cell r="S28" t="e">
            <v>#REF!</v>
          </cell>
          <cell r="T28" t="e">
            <v>#REF!</v>
          </cell>
          <cell r="U28" t="e">
            <v>#REF!</v>
          </cell>
          <cell r="W28">
            <v>0</v>
          </cell>
          <cell r="X28">
            <v>0</v>
          </cell>
          <cell r="Y28">
            <v>0</v>
          </cell>
          <cell r="Z28">
            <v>0</v>
          </cell>
          <cell r="AA28">
            <v>0</v>
          </cell>
          <cell r="AB28">
            <v>0</v>
          </cell>
          <cell r="AC28">
            <v>0</v>
          </cell>
          <cell r="AD28">
            <v>0</v>
          </cell>
          <cell r="AE28">
            <v>480476</v>
          </cell>
          <cell r="AF28">
            <v>423650</v>
          </cell>
          <cell r="AG28">
            <v>93100</v>
          </cell>
          <cell r="AH28">
            <v>236800</v>
          </cell>
          <cell r="AI28">
            <v>0</v>
          </cell>
          <cell r="AJ28">
            <v>273645</v>
          </cell>
          <cell r="AK28">
            <v>374771</v>
          </cell>
          <cell r="AL28">
            <v>180000</v>
          </cell>
          <cell r="AM28">
            <v>450000</v>
          </cell>
          <cell r="AN28">
            <v>150000</v>
          </cell>
          <cell r="AO28">
            <v>70000</v>
          </cell>
          <cell r="AP28">
            <v>336333</v>
          </cell>
          <cell r="AQ28">
            <v>70000</v>
          </cell>
          <cell r="AR28">
            <v>278979.54545454547</v>
          </cell>
          <cell r="AS28">
            <v>480476</v>
          </cell>
          <cell r="AT28">
            <v>5.8639428571428569</v>
          </cell>
          <cell r="AU28">
            <v>138073.65617627534</v>
          </cell>
          <cell r="AV28">
            <v>140905.88927827013</v>
          </cell>
          <cell r="AW28">
            <v>417053.20163082081</v>
          </cell>
          <cell r="AX28">
            <v>273645</v>
          </cell>
        </row>
        <row r="29">
          <cell r="G29" t="str">
            <v>Carpa pagoda a rayas 4x4</v>
          </cell>
          <cell r="H29" t="str">
            <v xml:space="preserve">Carpa pagoda a rayas de colores de 4x4 mt: piso en estiba tupida forrada hasta el canto en piso de balín o estoperol del mismo color y misma referencia, tiras mínimo de 4 mts x 1.40 de ancho, con dos (2) lámparas de 2x32, con cerramiento por los 4 lados con lonas blancas de 4x2.40.
Condiciones: en perfecto estado, sin hongos, ni enmendaduras, limpias y venteada con ecopesos.
Incluye: transporte instalación y desinstalación. 
</v>
          </cell>
          <cell r="I29" t="str">
            <v>1 día</v>
          </cell>
          <cell r="J29">
            <v>494000</v>
          </cell>
          <cell r="N29">
            <v>571067.33333333337</v>
          </cell>
          <cell r="O29">
            <v>702381</v>
          </cell>
          <cell r="P29">
            <v>494000</v>
          </cell>
          <cell r="R29" t="e">
            <v>#REF!</v>
          </cell>
          <cell r="S29" t="e">
            <v>#REF!</v>
          </cell>
          <cell r="T29" t="e">
            <v>#REF!</v>
          </cell>
          <cell r="U29" t="e">
            <v>#REF!</v>
          </cell>
          <cell r="W29">
            <v>0</v>
          </cell>
          <cell r="X29">
            <v>0</v>
          </cell>
          <cell r="Y29">
            <v>0</v>
          </cell>
          <cell r="Z29">
            <v>0</v>
          </cell>
          <cell r="AA29">
            <v>0</v>
          </cell>
          <cell r="AB29">
            <v>0</v>
          </cell>
          <cell r="AC29">
            <v>0</v>
          </cell>
          <cell r="AD29">
            <v>0</v>
          </cell>
          <cell r="AE29">
            <v>702381</v>
          </cell>
          <cell r="AF29">
            <v>658000</v>
          </cell>
          <cell r="AG29">
            <v>125600</v>
          </cell>
          <cell r="AH29">
            <v>494000</v>
          </cell>
          <cell r="AI29">
            <v>0</v>
          </cell>
          <cell r="AJ29">
            <v>615701</v>
          </cell>
          <cell r="AK29">
            <v>547857</v>
          </cell>
          <cell r="AL29">
            <v>190000</v>
          </cell>
          <cell r="AM29">
            <v>700000</v>
          </cell>
          <cell r="AN29">
            <v>450000</v>
          </cell>
          <cell r="AO29">
            <v>80000</v>
          </cell>
          <cell r="AP29">
            <v>491667</v>
          </cell>
          <cell r="AQ29">
            <v>80000</v>
          </cell>
          <cell r="AR29">
            <v>459564.18181818182</v>
          </cell>
          <cell r="AS29">
            <v>702381</v>
          </cell>
          <cell r="AT29">
            <v>7.7797625000000004</v>
          </cell>
          <cell r="AU29">
            <v>217191.63565587887</v>
          </cell>
          <cell r="AV29">
            <v>242372.54616230296</v>
          </cell>
          <cell r="AW29">
            <v>676755.81747406069</v>
          </cell>
          <cell r="AX29">
            <v>494000</v>
          </cell>
        </row>
        <row r="30">
          <cell r="G30" t="str">
            <v>Carpa pagoda a rayas 6x6</v>
          </cell>
          <cell r="H30" t="str">
            <v>Carpa pagoda a rayas de colores de 6x6mt: piso en estiba tupida forrada hasta el canto en piso de balín o estoperol del mismo color y misma referencia y tiras mínimo de 6 mts x 1.40 de ancho, con dos (2) lámparas de 2x32, con cerramiento por los 4 lados con lonas blancas de 6x2.40.
Condiciones: en perfecto estado, sin hongos, ni enmendaduras, limpias y venteada con ecopesos.
Incluye: transporte instalación y desinstalación. </v>
          </cell>
          <cell r="I30" t="str">
            <v>1 día</v>
          </cell>
          <cell r="J30">
            <v>836000</v>
          </cell>
          <cell r="N30">
            <v>868534.4444444445</v>
          </cell>
          <cell r="O30">
            <v>1194286</v>
          </cell>
          <cell r="P30">
            <v>836000</v>
          </cell>
          <cell r="R30" t="e">
            <v>#REF!</v>
          </cell>
          <cell r="S30" t="e">
            <v>#REF!</v>
          </cell>
          <cell r="T30" t="e">
            <v>#REF!</v>
          </cell>
          <cell r="U30" t="e">
            <v>#REF!</v>
          </cell>
          <cell r="W30">
            <v>0</v>
          </cell>
          <cell r="X30">
            <v>0</v>
          </cell>
          <cell r="Y30">
            <v>0</v>
          </cell>
          <cell r="Z30">
            <v>0</v>
          </cell>
          <cell r="AA30">
            <v>0</v>
          </cell>
          <cell r="AB30">
            <v>0</v>
          </cell>
          <cell r="AC30">
            <v>0</v>
          </cell>
          <cell r="AD30">
            <v>0</v>
          </cell>
          <cell r="AE30">
            <v>1194286</v>
          </cell>
          <cell r="AF30">
            <v>1095635</v>
          </cell>
          <cell r="AG30">
            <v>169300</v>
          </cell>
          <cell r="AH30">
            <v>620000</v>
          </cell>
          <cell r="AI30">
            <v>0</v>
          </cell>
          <cell r="AJ30">
            <v>889346</v>
          </cell>
          <cell r="AK30">
            <v>931543</v>
          </cell>
          <cell r="AL30">
            <v>210000</v>
          </cell>
          <cell r="AM30">
            <v>1100000</v>
          </cell>
          <cell r="AN30">
            <v>500000</v>
          </cell>
          <cell r="AO30">
            <v>90000</v>
          </cell>
          <cell r="AP30">
            <v>836000</v>
          </cell>
          <cell r="AQ30">
            <v>90000</v>
          </cell>
          <cell r="AR30">
            <v>694191.81818181823</v>
          </cell>
          <cell r="AS30">
            <v>1194286</v>
          </cell>
          <cell r="AT30">
            <v>12.269844444444445</v>
          </cell>
          <cell r="AU30">
            <v>382417.80778829235</v>
          </cell>
          <cell r="AV30">
            <v>311774.01039352588</v>
          </cell>
          <cell r="AW30">
            <v>1076609.6259701105</v>
          </cell>
          <cell r="AX30">
            <v>836000</v>
          </cell>
        </row>
        <row r="31">
          <cell r="G31" t="str">
            <v xml:space="preserve">Alquiler Toldo </v>
          </cell>
          <cell r="H31" t="str">
            <v>Medidas estándar son: 1,20 mts de ancho x 2,20 mts de alto x 80 cm de profundidad.
Color: techo en tela de color a convenir.
Incluye: transporte, instalación y desinstalación en el horario según indicaciones.
Condiciones: en perfecto estado y limpias.</v>
          </cell>
          <cell r="I31" t="str">
            <v>1 día</v>
          </cell>
          <cell r="J31">
            <v>10686</v>
          </cell>
          <cell r="N31">
            <v>13233.5</v>
          </cell>
          <cell r="O31">
            <v>13700</v>
          </cell>
          <cell r="P31">
            <v>13700</v>
          </cell>
          <cell r="R31" t="e">
            <v>#REF!</v>
          </cell>
          <cell r="S31" t="e">
            <v>#REF!</v>
          </cell>
          <cell r="T31" t="e">
            <v>#REF!</v>
          </cell>
          <cell r="U31" t="e">
            <v>#REF!</v>
          </cell>
          <cell r="V31">
            <v>8911</v>
          </cell>
          <cell r="W31">
            <v>0</v>
          </cell>
          <cell r="X31">
            <v>0</v>
          </cell>
          <cell r="Y31">
            <v>0</v>
          </cell>
          <cell r="Z31">
            <v>0</v>
          </cell>
          <cell r="AA31">
            <v>0</v>
          </cell>
          <cell r="AB31">
            <v>0</v>
          </cell>
          <cell r="AC31">
            <v>0</v>
          </cell>
          <cell r="AD31">
            <v>0</v>
          </cell>
          <cell r="AE31">
            <v>13700</v>
          </cell>
          <cell r="AF31">
            <v>24900</v>
          </cell>
          <cell r="AG31">
            <v>23000</v>
          </cell>
          <cell r="AH31">
            <v>13700</v>
          </cell>
          <cell r="AI31">
            <v>0</v>
          </cell>
          <cell r="AJ31">
            <v>13682</v>
          </cell>
          <cell r="AK31">
            <v>10686</v>
          </cell>
          <cell r="AL31">
            <v>13700</v>
          </cell>
          <cell r="AM31">
            <v>13000</v>
          </cell>
          <cell r="AN31">
            <v>13700</v>
          </cell>
          <cell r="AO31">
            <v>13700</v>
          </cell>
          <cell r="AP31">
            <v>22500</v>
          </cell>
          <cell r="AQ31">
            <v>10686</v>
          </cell>
          <cell r="AR31">
            <v>16024.363636363636</v>
          </cell>
          <cell r="AS31">
            <v>24900</v>
          </cell>
          <cell r="AT31">
            <v>1.330151600224593</v>
          </cell>
          <cell r="AU31">
            <v>4666.273484420406</v>
          </cell>
          <cell r="AV31">
            <v>11358.09015194323</v>
          </cell>
          <cell r="AW31">
            <v>20690.637120784042</v>
          </cell>
          <cell r="AX31">
            <v>13700</v>
          </cell>
        </row>
        <row r="32">
          <cell r="G32" t="str">
            <v>Grama sintética</v>
          </cell>
          <cell r="H32" t="str">
            <v>Metro cuadrado de tapete de grama sintética. 
Incluye: transporte instalación y desinstalación. </v>
          </cell>
          <cell r="I32" t="str">
            <v>metro cuadrado</v>
          </cell>
          <cell r="J32">
            <v>25000</v>
          </cell>
          <cell r="N32">
            <v>25243.272727272728</v>
          </cell>
          <cell r="O32">
            <v>29286</v>
          </cell>
          <cell r="P32">
            <v>25000</v>
          </cell>
          <cell r="R32" t="e">
            <v>#REF!</v>
          </cell>
          <cell r="S32" t="e">
            <v>#REF!</v>
          </cell>
          <cell r="T32" t="e">
            <v>#REF!</v>
          </cell>
          <cell r="U32" t="e">
            <v>#REF!</v>
          </cell>
          <cell r="W32">
            <v>0</v>
          </cell>
          <cell r="X32">
            <v>0</v>
          </cell>
          <cell r="Y32">
            <v>0</v>
          </cell>
          <cell r="Z32">
            <v>0</v>
          </cell>
          <cell r="AA32">
            <v>0</v>
          </cell>
          <cell r="AB32">
            <v>0</v>
          </cell>
          <cell r="AC32">
            <v>0</v>
          </cell>
          <cell r="AD32">
            <v>0</v>
          </cell>
          <cell r="AE32">
            <v>29286</v>
          </cell>
          <cell r="AF32">
            <v>23589</v>
          </cell>
          <cell r="AG32">
            <v>27000</v>
          </cell>
          <cell r="AH32">
            <v>28000</v>
          </cell>
          <cell r="AI32">
            <v>0</v>
          </cell>
          <cell r="AJ32">
            <v>27364</v>
          </cell>
          <cell r="AK32">
            <v>22843</v>
          </cell>
          <cell r="AL32">
            <v>22000</v>
          </cell>
          <cell r="AM32">
            <v>25000</v>
          </cell>
          <cell r="AN32">
            <v>22222</v>
          </cell>
          <cell r="AO32">
            <v>29286</v>
          </cell>
          <cell r="AP32">
            <v>21086</v>
          </cell>
          <cell r="AQ32">
            <v>21086</v>
          </cell>
          <cell r="AR32">
            <v>25243.272727272728</v>
          </cell>
          <cell r="AS32">
            <v>29286</v>
          </cell>
          <cell r="AT32">
            <v>0.38888361946315092</v>
          </cell>
          <cell r="AU32">
            <v>2913.2509204700914</v>
          </cell>
          <cell r="AV32">
            <v>22330.021806802637</v>
          </cell>
          <cell r="AW32">
            <v>28156.523647742819</v>
          </cell>
          <cell r="AX32">
            <v>25000</v>
          </cell>
        </row>
        <row r="33">
          <cell r="G33" t="str">
            <v>Tapete Moqueta</v>
          </cell>
          <cell r="H33" t="str">
            <v>Metro cuadrado de tapete moqueta color negro o gris. 
Incluye: transporte instalación y desinstalación. </v>
          </cell>
          <cell r="I33" t="str">
            <v>metro cuadrado</v>
          </cell>
          <cell r="J33">
            <v>15000</v>
          </cell>
          <cell r="N33">
            <v>14961</v>
          </cell>
          <cell r="O33">
            <v>16619</v>
          </cell>
          <cell r="P33">
            <v>15000</v>
          </cell>
          <cell r="R33" t="e">
            <v>#REF!</v>
          </cell>
          <cell r="S33" t="e">
            <v>#REF!</v>
          </cell>
          <cell r="T33" t="e">
            <v>#REF!</v>
          </cell>
          <cell r="U33" t="e">
            <v>#REF!</v>
          </cell>
          <cell r="W33">
            <v>0</v>
          </cell>
          <cell r="X33">
            <v>0</v>
          </cell>
          <cell r="Y33">
            <v>0</v>
          </cell>
          <cell r="Z33">
            <v>0</v>
          </cell>
          <cell r="AA33">
            <v>0</v>
          </cell>
          <cell r="AB33">
            <v>0</v>
          </cell>
          <cell r="AC33">
            <v>0</v>
          </cell>
          <cell r="AD33">
            <v>0</v>
          </cell>
          <cell r="AE33">
            <v>16619</v>
          </cell>
          <cell r="AF33">
            <v>13580</v>
          </cell>
          <cell r="AG33">
            <v>14000</v>
          </cell>
          <cell r="AH33">
            <v>16500</v>
          </cell>
          <cell r="AI33">
            <v>0</v>
          </cell>
          <cell r="AJ33">
            <v>16524</v>
          </cell>
          <cell r="AK33">
            <v>12963</v>
          </cell>
          <cell r="AL33">
            <v>14800</v>
          </cell>
          <cell r="AM33">
            <v>15000</v>
          </cell>
          <cell r="AN33">
            <v>16000</v>
          </cell>
          <cell r="AO33">
            <v>16619</v>
          </cell>
          <cell r="AP33">
            <v>11966</v>
          </cell>
          <cell r="AQ33">
            <v>11966</v>
          </cell>
          <cell r="AR33">
            <v>14961</v>
          </cell>
          <cell r="AS33">
            <v>16619</v>
          </cell>
          <cell r="AT33">
            <v>0.38885174661541033</v>
          </cell>
          <cell r="AU33">
            <v>1572.7535783401729</v>
          </cell>
          <cell r="AV33">
            <v>13388.246421659827</v>
          </cell>
          <cell r="AW33">
            <v>16533.753578340173</v>
          </cell>
          <cell r="AX33">
            <v>15000</v>
          </cell>
        </row>
        <row r="34">
          <cell r="G34" t="str">
            <v>Alquiler de Locker</v>
          </cell>
          <cell r="H34" t="str">
            <v>Estantería en madera lacada con 8 lockerts con llave cada uno Medidas:  cada compartimiento 180cm de alto x38cm de ancho y 45cm de fondo.  
Incluye: transporte instalación y desinstalación.
Condiciones: en perfecto estado y limpias.</v>
          </cell>
          <cell r="I34" t="str">
            <v>1 día</v>
          </cell>
          <cell r="J34">
            <v>185333</v>
          </cell>
          <cell r="N34">
            <v>210360.11111111112</v>
          </cell>
          <cell r="O34">
            <v>264762</v>
          </cell>
          <cell r="P34">
            <v>185333</v>
          </cell>
          <cell r="R34" t="e">
            <v>#REF!</v>
          </cell>
          <cell r="S34" t="e">
            <v>#REF!</v>
          </cell>
          <cell r="T34" t="e">
            <v>#REF!</v>
          </cell>
          <cell r="U34" t="e">
            <v>#REF!</v>
          </cell>
          <cell r="W34">
            <v>0</v>
          </cell>
          <cell r="X34">
            <v>0</v>
          </cell>
          <cell r="Y34">
            <v>0</v>
          </cell>
          <cell r="Z34">
            <v>0</v>
          </cell>
          <cell r="AA34">
            <v>0</v>
          </cell>
          <cell r="AB34">
            <v>0</v>
          </cell>
          <cell r="AC34">
            <v>0</v>
          </cell>
          <cell r="AD34">
            <v>0</v>
          </cell>
          <cell r="AE34">
            <v>264762</v>
          </cell>
          <cell r="AF34">
            <v>234762</v>
          </cell>
          <cell r="AG34">
            <v>56000</v>
          </cell>
          <cell r="AH34">
            <v>149800</v>
          </cell>
          <cell r="AI34">
            <v>0</v>
          </cell>
          <cell r="AJ34">
            <v>242070</v>
          </cell>
          <cell r="AK34">
            <v>206514</v>
          </cell>
          <cell r="AL34">
            <v>110000</v>
          </cell>
          <cell r="AM34">
            <v>250000</v>
          </cell>
          <cell r="AN34">
            <v>70000</v>
          </cell>
          <cell r="AO34">
            <v>38000</v>
          </cell>
          <cell r="AP34">
            <v>185333</v>
          </cell>
          <cell r="AQ34">
            <v>38000</v>
          </cell>
          <cell r="AR34">
            <v>164294.63636363635</v>
          </cell>
          <cell r="AS34">
            <v>264762</v>
          </cell>
          <cell r="AT34">
            <v>5.967421052631579</v>
          </cell>
          <cell r="AU34">
            <v>80003.629665696732</v>
          </cell>
          <cell r="AV34">
            <v>84291.006697939622</v>
          </cell>
          <cell r="AW34">
            <v>244298.26602933308</v>
          </cell>
          <cell r="AX34">
            <v>185333</v>
          </cell>
        </row>
        <row r="35">
          <cell r="G35" t="str">
            <v>Alquiler estantería en lámina</v>
          </cell>
          <cell r="H35" t="str">
            <v>Estantería en lámina en perfilería de aluminio de 240x100x60cm.
Incluye: transporte instalación y desinstalación. 
Condiciones: en perfecto estado y limpias.</v>
          </cell>
          <cell r="I35" t="str">
            <v>1 día</v>
          </cell>
          <cell r="J35">
            <v>108900</v>
          </cell>
          <cell r="N35">
            <v>120030.5</v>
          </cell>
          <cell r="O35">
            <v>139810</v>
          </cell>
          <cell r="P35">
            <v>108900</v>
          </cell>
          <cell r="R35" t="e">
            <v>#REF!</v>
          </cell>
          <cell r="S35" t="e">
            <v>#REF!</v>
          </cell>
          <cell r="T35" t="e">
            <v>#REF!</v>
          </cell>
          <cell r="U35" t="e">
            <v>#REF!</v>
          </cell>
          <cell r="W35">
            <v>0</v>
          </cell>
          <cell r="X35">
            <v>0</v>
          </cell>
          <cell r="Y35">
            <v>0</v>
          </cell>
          <cell r="Z35">
            <v>0</v>
          </cell>
          <cell r="AA35">
            <v>0</v>
          </cell>
          <cell r="AB35">
            <v>0</v>
          </cell>
          <cell r="AC35">
            <v>0</v>
          </cell>
          <cell r="AD35">
            <v>0</v>
          </cell>
          <cell r="AE35">
            <v>139810</v>
          </cell>
          <cell r="AF35">
            <v>129000</v>
          </cell>
          <cell r="AG35">
            <v>63000</v>
          </cell>
          <cell r="AH35">
            <v>108900</v>
          </cell>
          <cell r="AI35">
            <v>0</v>
          </cell>
          <cell r="AJ35">
            <v>116615</v>
          </cell>
          <cell r="AK35">
            <v>109052</v>
          </cell>
          <cell r="AL35">
            <v>40000</v>
          </cell>
          <cell r="AM35">
            <v>120000</v>
          </cell>
          <cell r="AN35">
            <v>60000</v>
          </cell>
          <cell r="AO35">
            <v>14000</v>
          </cell>
          <cell r="AP35">
            <v>97867</v>
          </cell>
          <cell r="AQ35">
            <v>14000</v>
          </cell>
          <cell r="AR35">
            <v>90749.454545454544</v>
          </cell>
          <cell r="AS35">
            <v>139810</v>
          </cell>
          <cell r="AT35">
            <v>8.9864285714285721</v>
          </cell>
          <cell r="AU35">
            <v>38484.110315731457</v>
          </cell>
          <cell r="AV35">
            <v>52265.344229723087</v>
          </cell>
          <cell r="AW35">
            <v>129233.56486118599</v>
          </cell>
          <cell r="AX35">
            <v>108900</v>
          </cell>
        </row>
        <row r="36">
          <cell r="G36" t="str">
            <v>Alquiler Mostrador  de 100x200cm.</v>
          </cell>
          <cell r="H36" t="str">
            <v xml:space="preserve">Estantería en madera en perfilería de aluminio de 240x100x60cm.
Incluye: transporte instalación y desinstalación. 
Condiciones: en perfecto estado y limpias.
</v>
          </cell>
          <cell r="I36" t="str">
            <v>1 día</v>
          </cell>
          <cell r="J36">
            <v>108900</v>
          </cell>
          <cell r="N36">
            <v>120030.5</v>
          </cell>
          <cell r="O36">
            <v>139810</v>
          </cell>
          <cell r="P36">
            <v>108900</v>
          </cell>
          <cell r="R36" t="e">
            <v>#REF!</v>
          </cell>
          <cell r="S36" t="e">
            <v>#REF!</v>
          </cell>
          <cell r="T36" t="e">
            <v>#REF!</v>
          </cell>
          <cell r="U36" t="e">
            <v>#REF!</v>
          </cell>
          <cell r="W36">
            <v>0</v>
          </cell>
          <cell r="X36">
            <v>0</v>
          </cell>
          <cell r="Y36">
            <v>0</v>
          </cell>
          <cell r="Z36">
            <v>0</v>
          </cell>
          <cell r="AA36">
            <v>0</v>
          </cell>
          <cell r="AB36">
            <v>0</v>
          </cell>
          <cell r="AC36">
            <v>0</v>
          </cell>
          <cell r="AD36">
            <v>0</v>
          </cell>
          <cell r="AE36">
            <v>139810</v>
          </cell>
          <cell r="AF36">
            <v>129000</v>
          </cell>
          <cell r="AG36">
            <v>63000</v>
          </cell>
          <cell r="AH36">
            <v>108900</v>
          </cell>
          <cell r="AI36">
            <v>0</v>
          </cell>
          <cell r="AJ36">
            <v>116615</v>
          </cell>
          <cell r="AK36">
            <v>109052</v>
          </cell>
          <cell r="AL36">
            <v>40000</v>
          </cell>
          <cell r="AM36">
            <v>120000</v>
          </cell>
          <cell r="AN36">
            <v>60000</v>
          </cell>
          <cell r="AO36">
            <v>14000</v>
          </cell>
          <cell r="AP36">
            <v>97867</v>
          </cell>
          <cell r="AQ36">
            <v>14000</v>
          </cell>
          <cell r="AR36">
            <v>90749.454545454544</v>
          </cell>
          <cell r="AS36">
            <v>139810</v>
          </cell>
          <cell r="AT36">
            <v>8.9864285714285721</v>
          </cell>
          <cell r="AU36">
            <v>38484.110315731457</v>
          </cell>
          <cell r="AV36">
            <v>52265.344229723087</v>
          </cell>
          <cell r="AW36">
            <v>129233.56486118599</v>
          </cell>
          <cell r="AX36">
            <v>108900</v>
          </cell>
        </row>
        <row r="37">
          <cell r="G37" t="str">
            <v>Cenefa vertical</v>
          </cell>
          <cell r="H37" t="str">
            <v xml:space="preserve">Cenefa vertical con doble marcación en plotter de corte.
Incluye: producción de la marcación, transporte, instalación y desinstalación.  </v>
          </cell>
          <cell r="I37" t="str">
            <v>1 unidad</v>
          </cell>
          <cell r="J37">
            <v>39093</v>
          </cell>
          <cell r="N37">
            <v>39025.181818181816</v>
          </cell>
          <cell r="O37">
            <v>50119</v>
          </cell>
          <cell r="P37">
            <v>39093</v>
          </cell>
          <cell r="R37" t="e">
            <v>#REF!</v>
          </cell>
          <cell r="S37" t="e">
            <v>#REF!</v>
          </cell>
          <cell r="T37" t="e">
            <v>#REF!</v>
          </cell>
          <cell r="U37" t="e">
            <v>#REF!</v>
          </cell>
          <cell r="W37">
            <v>0</v>
          </cell>
          <cell r="X37">
            <v>0</v>
          </cell>
          <cell r="Y37">
            <v>0</v>
          </cell>
          <cell r="Z37">
            <v>0</v>
          </cell>
          <cell r="AA37">
            <v>0</v>
          </cell>
          <cell r="AB37">
            <v>0</v>
          </cell>
          <cell r="AC37">
            <v>0</v>
          </cell>
          <cell r="AD37">
            <v>0</v>
          </cell>
          <cell r="AE37">
            <v>50119</v>
          </cell>
          <cell r="AF37">
            <v>45287</v>
          </cell>
          <cell r="AG37">
            <v>25200</v>
          </cell>
          <cell r="AH37">
            <v>35500</v>
          </cell>
          <cell r="AI37">
            <v>0</v>
          </cell>
          <cell r="AJ37">
            <v>47888</v>
          </cell>
          <cell r="AK37">
            <v>39093</v>
          </cell>
          <cell r="AL37">
            <v>20000</v>
          </cell>
          <cell r="AM37">
            <v>40000</v>
          </cell>
          <cell r="AN37">
            <v>30000</v>
          </cell>
          <cell r="AO37">
            <v>50119</v>
          </cell>
          <cell r="AP37">
            <v>30071</v>
          </cell>
          <cell r="AQ37">
            <v>20000</v>
          </cell>
          <cell r="AR37">
            <v>37570.63636363636</v>
          </cell>
          <cell r="AS37">
            <v>50119</v>
          </cell>
          <cell r="AT37">
            <v>1.5059499999999999</v>
          </cell>
          <cell r="AU37">
            <v>9856.8805712071662</v>
          </cell>
          <cell r="AV37">
            <v>27713.755792429194</v>
          </cell>
          <cell r="AW37">
            <v>47427.51693484353</v>
          </cell>
          <cell r="AX37">
            <v>39093</v>
          </cell>
        </row>
        <row r="38">
          <cell r="G38" t="str">
            <v xml:space="preserve">Alquiler Postes </v>
          </cell>
          <cell r="H38" t="str">
            <v>Postes en madera inmunizada  de 7 metros de altura, enterrados a 1,30m.
Incluye: transporte, instalación y desinstalación.</v>
          </cell>
          <cell r="I38" t="str">
            <v>1 día</v>
          </cell>
          <cell r="J38">
            <v>314143</v>
          </cell>
          <cell r="N38">
            <v>364805.25</v>
          </cell>
          <cell r="O38">
            <v>523571</v>
          </cell>
          <cell r="P38">
            <v>314143</v>
          </cell>
          <cell r="R38" t="e">
            <v>#REF!</v>
          </cell>
          <cell r="S38" t="e">
            <v>#REF!</v>
          </cell>
          <cell r="T38" t="e">
            <v>#REF!</v>
          </cell>
          <cell r="U38" t="e">
            <v>#REF!</v>
          </cell>
          <cell r="W38">
            <v>0</v>
          </cell>
          <cell r="X38">
            <v>0</v>
          </cell>
          <cell r="Y38">
            <v>0</v>
          </cell>
          <cell r="Z38">
            <v>0</v>
          </cell>
          <cell r="AA38">
            <v>0</v>
          </cell>
          <cell r="AB38">
            <v>0</v>
          </cell>
          <cell r="AC38">
            <v>0</v>
          </cell>
          <cell r="AD38">
            <v>0</v>
          </cell>
          <cell r="AE38">
            <v>523571</v>
          </cell>
          <cell r="AF38">
            <v>485287</v>
          </cell>
          <cell r="AG38">
            <v>189210</v>
          </cell>
          <cell r="AH38">
            <v>325000</v>
          </cell>
          <cell r="AI38">
            <v>0</v>
          </cell>
          <cell r="AJ38">
            <v>342056</v>
          </cell>
          <cell r="AK38">
            <v>408385</v>
          </cell>
          <cell r="AL38">
            <v>75000</v>
          </cell>
          <cell r="AM38">
            <v>290000</v>
          </cell>
          <cell r="AN38">
            <v>230000</v>
          </cell>
          <cell r="AO38">
            <v>38000</v>
          </cell>
          <cell r="AP38">
            <v>314143</v>
          </cell>
          <cell r="AQ38">
            <v>38000</v>
          </cell>
          <cell r="AR38">
            <v>292786.54545454547</v>
          </cell>
          <cell r="AS38">
            <v>523571</v>
          </cell>
          <cell r="AT38">
            <v>12.778184210526316</v>
          </cell>
          <cell r="AU38">
            <v>146047.11416921945</v>
          </cell>
          <cell r="AV38">
            <v>146739.43128532602</v>
          </cell>
          <cell r="AW38">
            <v>438833.65962376492</v>
          </cell>
          <cell r="AX38">
            <v>314143</v>
          </cell>
        </row>
        <row r="39">
          <cell r="G39" t="str">
            <v xml:space="preserve">Alquiler Cojines </v>
          </cell>
          <cell r="H39" t="str">
            <v xml:space="preserve">Cojines de 40cm x 40cm x 7cm en espuma, con cierre en un lateral, forrados en material  impermeable que se deje limpiar fácilmente ya que los usarán masivamente.  
Color: a convenir con el equipo de diseño. </v>
          </cell>
          <cell r="I39" t="str">
            <v>1 unidad</v>
          </cell>
          <cell r="J39">
            <v>30000</v>
          </cell>
          <cell r="N39">
            <v>45572.4</v>
          </cell>
          <cell r="O39">
            <v>68000</v>
          </cell>
          <cell r="P39">
            <v>48000</v>
          </cell>
          <cell r="R39" t="e">
            <v>#REF!</v>
          </cell>
          <cell r="S39" t="e">
            <v>#REF!</v>
          </cell>
          <cell r="T39" t="e">
            <v>#REF!</v>
          </cell>
          <cell r="U39" t="e">
            <v>#REF!</v>
          </cell>
          <cell r="W39">
            <v>0</v>
          </cell>
          <cell r="X39">
            <v>0</v>
          </cell>
          <cell r="Y39">
            <v>0</v>
          </cell>
          <cell r="Z39">
            <v>0</v>
          </cell>
          <cell r="AA39">
            <v>0</v>
          </cell>
          <cell r="AB39">
            <v>0</v>
          </cell>
          <cell r="AC39">
            <v>0</v>
          </cell>
          <cell r="AD39">
            <v>0</v>
          </cell>
          <cell r="AE39">
            <v>68000</v>
          </cell>
          <cell r="AF39">
            <v>53000</v>
          </cell>
          <cell r="AG39">
            <v>13340</v>
          </cell>
          <cell r="AH39">
            <v>33000</v>
          </cell>
          <cell r="AI39">
            <v>0</v>
          </cell>
          <cell r="AJ39">
            <v>52624</v>
          </cell>
          <cell r="AK39">
            <v>50000</v>
          </cell>
          <cell r="AL39">
            <v>32000</v>
          </cell>
          <cell r="AM39">
            <v>48000</v>
          </cell>
          <cell r="AN39">
            <v>30000</v>
          </cell>
          <cell r="AO39">
            <v>20000</v>
          </cell>
          <cell r="AP39">
            <v>52700</v>
          </cell>
          <cell r="AQ39">
            <v>13340</v>
          </cell>
          <cell r="AR39">
            <v>41151.272727272728</v>
          </cell>
          <cell r="AS39">
            <v>68000</v>
          </cell>
          <cell r="AT39">
            <v>4.0974512743628182</v>
          </cell>
          <cell r="AU39">
            <v>15802.276182942236</v>
          </cell>
          <cell r="AV39">
            <v>25348.99654433049</v>
          </cell>
          <cell r="AW39">
            <v>56953.548910214966</v>
          </cell>
          <cell r="AX39">
            <v>48000</v>
          </cell>
        </row>
        <row r="40">
          <cell r="G40" t="str">
            <v>Alquiler de Puffs tipo pera</v>
          </cell>
          <cell r="H40" t="str">
            <v xml:space="preserve">Puffs tipo pera de tela impermeable de 120 cm de largo x 80 cm de ancho aprox. 
Color:  a convenir con el equipo de diseño. 
Condiciones: en perfecto estado y limpios
Incluye: transporte. </v>
          </cell>
          <cell r="I40" t="str">
            <v>1 unidad</v>
          </cell>
          <cell r="J40">
            <v>35000</v>
          </cell>
          <cell r="N40">
            <v>47496</v>
          </cell>
          <cell r="O40">
            <v>60605</v>
          </cell>
          <cell r="P40">
            <v>47272</v>
          </cell>
          <cell r="R40" t="e">
            <v>#REF!</v>
          </cell>
          <cell r="S40" t="e">
            <v>#REF!</v>
          </cell>
          <cell r="T40" t="e">
            <v>#REF!</v>
          </cell>
          <cell r="U40" t="e">
            <v>#REF!</v>
          </cell>
          <cell r="V40">
            <v>65000</v>
          </cell>
          <cell r="W40">
            <v>0</v>
          </cell>
          <cell r="X40">
            <v>0</v>
          </cell>
          <cell r="Y40">
            <v>0</v>
          </cell>
          <cell r="Z40">
            <v>0</v>
          </cell>
          <cell r="AA40">
            <v>0</v>
          </cell>
          <cell r="AB40">
            <v>0</v>
          </cell>
          <cell r="AC40">
            <v>0</v>
          </cell>
          <cell r="AD40">
            <v>0</v>
          </cell>
          <cell r="AE40">
            <v>60605</v>
          </cell>
          <cell r="AF40">
            <v>52140</v>
          </cell>
          <cell r="AG40">
            <v>8000</v>
          </cell>
          <cell r="AH40">
            <v>60000</v>
          </cell>
          <cell r="AI40">
            <v>0</v>
          </cell>
          <cell r="AJ40">
            <v>50519</v>
          </cell>
          <cell r="AK40">
            <v>47272</v>
          </cell>
          <cell r="AL40">
            <v>42000</v>
          </cell>
          <cell r="AM40">
            <v>35000</v>
          </cell>
          <cell r="AN40">
            <v>50000</v>
          </cell>
          <cell r="AO40">
            <v>35000</v>
          </cell>
          <cell r="AP40">
            <v>42424</v>
          </cell>
          <cell r="AQ40">
            <v>8000</v>
          </cell>
          <cell r="AR40">
            <v>43905.454545454544</v>
          </cell>
          <cell r="AS40">
            <v>60605</v>
          </cell>
          <cell r="AT40">
            <v>6.5756249999999996</v>
          </cell>
          <cell r="AU40">
            <v>13985.623848429217</v>
          </cell>
          <cell r="AV40">
            <v>29919.830697025325</v>
          </cell>
          <cell r="AW40">
            <v>57891.078393883763</v>
          </cell>
          <cell r="AX40">
            <v>47272</v>
          </cell>
        </row>
        <row r="41">
          <cell r="G41" t="str">
            <v>Banderines</v>
          </cell>
          <cell r="H41" t="str">
            <v>Metro cuadrado de banderín de 25x30 cms en tela impermeable, impreso a una cara a una tinta, con cuerda de polipropileno, en colores surtidos.
Condiciones: diseño entregado por el equipo creativo. 
Debe instalarse con guaya que se sujeta de los postes. (no incluye postes)
Incluye: instalación y desinstalación.</v>
          </cell>
          <cell r="I41" t="str">
            <v>metro cuadrado</v>
          </cell>
          <cell r="J41">
            <v>4753</v>
          </cell>
          <cell r="N41">
            <v>4490.083333333333</v>
          </cell>
          <cell r="O41">
            <v>5283</v>
          </cell>
          <cell r="P41">
            <v>4753</v>
          </cell>
          <cell r="R41" t="e">
            <v>#REF!</v>
          </cell>
          <cell r="S41" t="e">
            <v>#REF!</v>
          </cell>
          <cell r="T41" t="e">
            <v>#REF!</v>
          </cell>
          <cell r="U41" t="e">
            <v>#REF!</v>
          </cell>
          <cell r="W41">
            <v>0</v>
          </cell>
          <cell r="X41">
            <v>0</v>
          </cell>
          <cell r="Y41">
            <v>0</v>
          </cell>
          <cell r="Z41">
            <v>0</v>
          </cell>
          <cell r="AA41">
            <v>0</v>
          </cell>
          <cell r="AB41">
            <v>0</v>
          </cell>
          <cell r="AC41">
            <v>0</v>
          </cell>
          <cell r="AD41">
            <v>0</v>
          </cell>
          <cell r="AE41">
            <v>5283</v>
          </cell>
          <cell r="AF41">
            <v>4753</v>
          </cell>
          <cell r="AG41">
            <v>3400</v>
          </cell>
          <cell r="AH41">
            <v>5100</v>
          </cell>
          <cell r="AI41">
            <v>0</v>
          </cell>
          <cell r="AJ41">
            <v>4420</v>
          </cell>
          <cell r="AK41">
            <v>4121</v>
          </cell>
          <cell r="AL41">
            <v>2600</v>
          </cell>
          <cell r="AM41">
            <v>4800</v>
          </cell>
          <cell r="AN41">
            <v>5000</v>
          </cell>
          <cell r="AO41">
            <v>5283</v>
          </cell>
          <cell r="AP41">
            <v>4121</v>
          </cell>
          <cell r="AQ41">
            <v>2600</v>
          </cell>
          <cell r="AR41">
            <v>4443.727272727273</v>
          </cell>
          <cell r="AS41">
            <v>5283</v>
          </cell>
          <cell r="AT41">
            <v>1.0319230769230769</v>
          </cell>
          <cell r="AU41">
            <v>801.64808544183654</v>
          </cell>
          <cell r="AV41">
            <v>3642.0791872854365</v>
          </cell>
          <cell r="AW41">
            <v>5245.3753581691099</v>
          </cell>
          <cell r="AX41">
            <v>4753</v>
          </cell>
        </row>
        <row r="42">
          <cell r="G42" t="str">
            <v>Manteles</v>
          </cell>
          <cell r="H42" t="str">
            <v>Elaboración de manteles de 2,40 x180 en tela no tejida, marcación screen, impresión mide 122 centímetros de ancho, y se debe estampar a 20 centímetros del borde inferior centrado.
Color: a convenir con el equipo de diseño. 
Condiciones: Diseño entregado por el equipo creativo.</v>
          </cell>
          <cell r="I42" t="str">
            <v>1 unidad</v>
          </cell>
          <cell r="J42">
            <v>27900</v>
          </cell>
          <cell r="N42">
            <v>29456.400000000001</v>
          </cell>
          <cell r="O42">
            <v>36000</v>
          </cell>
          <cell r="P42">
            <v>27900</v>
          </cell>
          <cell r="R42" t="e">
            <v>#REF!</v>
          </cell>
          <cell r="S42" t="e">
            <v>#REF!</v>
          </cell>
          <cell r="T42" t="e">
            <v>#REF!</v>
          </cell>
          <cell r="U42" t="e">
            <v>#REF!</v>
          </cell>
          <cell r="V42">
            <v>25000</v>
          </cell>
          <cell r="W42">
            <v>0</v>
          </cell>
          <cell r="X42">
            <v>0</v>
          </cell>
          <cell r="Y42">
            <v>0</v>
          </cell>
          <cell r="Z42">
            <v>0</v>
          </cell>
          <cell r="AA42">
            <v>0</v>
          </cell>
          <cell r="AB42">
            <v>0</v>
          </cell>
          <cell r="AC42">
            <v>0</v>
          </cell>
          <cell r="AD42">
            <v>0</v>
          </cell>
          <cell r="AE42">
            <v>36000</v>
          </cell>
          <cell r="AF42">
            <v>28800</v>
          </cell>
          <cell r="AG42">
            <v>9850</v>
          </cell>
          <cell r="AH42">
            <v>36000</v>
          </cell>
          <cell r="AI42">
            <v>0</v>
          </cell>
          <cell r="AJ42">
            <v>35784</v>
          </cell>
          <cell r="AK42">
            <v>28080</v>
          </cell>
          <cell r="AL42">
            <v>22000</v>
          </cell>
          <cell r="AM42">
            <v>14000</v>
          </cell>
          <cell r="AN42">
            <v>25000</v>
          </cell>
          <cell r="AO42">
            <v>25000</v>
          </cell>
          <cell r="AP42">
            <v>27900</v>
          </cell>
          <cell r="AQ42">
            <v>9850</v>
          </cell>
          <cell r="AR42">
            <v>26219.454545454544</v>
          </cell>
          <cell r="AS42">
            <v>36000</v>
          </cell>
          <cell r="AT42">
            <v>2.6548223350253806</v>
          </cell>
          <cell r="AU42">
            <v>8167.539925200982</v>
          </cell>
          <cell r="AV42">
            <v>18051.914620253563</v>
          </cell>
          <cell r="AW42">
            <v>34386.994470655525</v>
          </cell>
          <cell r="AX42">
            <v>27900</v>
          </cell>
        </row>
        <row r="43">
          <cell r="G43" t="str">
            <v xml:space="preserve">Caseta en madera </v>
          </cell>
          <cell r="H43" t="str">
            <v>Estructura en madera de 3x3 m, tres caras a 1 mtr de altura y el fondo a 2,4 mtr, con puerta lateral, superficies exteriores planas para poder pegar adhesivos, cubierta en plástico de color según diseño del equipo creativo, con laterales transparentes
Piso en estiva tupida forrado en piso balín o estoperol de misma medida y referencia.
Incluye: transporte instalación y desinstalación. </v>
          </cell>
          <cell r="I43" t="str">
            <v>1 unidad</v>
          </cell>
          <cell r="J43">
            <v>633000</v>
          </cell>
          <cell r="N43">
            <v>674805.4444444445</v>
          </cell>
          <cell r="O43">
            <v>834286</v>
          </cell>
          <cell r="P43">
            <v>633000</v>
          </cell>
          <cell r="R43" t="e">
            <v>#REF!</v>
          </cell>
          <cell r="S43" t="e">
            <v>#REF!</v>
          </cell>
          <cell r="T43" t="e">
            <v>#REF!</v>
          </cell>
          <cell r="U43" t="e">
            <v>#REF!</v>
          </cell>
          <cell r="V43">
            <v>2100000</v>
          </cell>
          <cell r="W43">
            <v>0</v>
          </cell>
          <cell r="X43">
            <v>0</v>
          </cell>
          <cell r="Y43">
            <v>0</v>
          </cell>
          <cell r="Z43">
            <v>0</v>
          </cell>
          <cell r="AA43">
            <v>0</v>
          </cell>
          <cell r="AB43">
            <v>0</v>
          </cell>
          <cell r="AC43">
            <v>0</v>
          </cell>
          <cell r="AD43">
            <v>0</v>
          </cell>
          <cell r="AE43">
            <v>834286</v>
          </cell>
          <cell r="AF43">
            <v>832000</v>
          </cell>
          <cell r="AG43">
            <v>159800</v>
          </cell>
          <cell r="AH43">
            <v>633000</v>
          </cell>
          <cell r="AI43">
            <v>0</v>
          </cell>
          <cell r="AJ43">
            <v>820934</v>
          </cell>
          <cell r="AK43">
            <v>650743</v>
          </cell>
          <cell r="AL43">
            <v>255000</v>
          </cell>
          <cell r="AM43">
            <v>800000</v>
          </cell>
          <cell r="AN43">
            <v>480000</v>
          </cell>
          <cell r="AO43">
            <v>480000</v>
          </cell>
          <cell r="AP43">
            <v>542286</v>
          </cell>
          <cell r="AQ43">
            <v>159800</v>
          </cell>
          <cell r="AR43">
            <v>589822.63636363635</v>
          </cell>
          <cell r="AS43">
            <v>834286</v>
          </cell>
          <cell r="AT43">
            <v>4.2208135168961203</v>
          </cell>
          <cell r="AU43">
            <v>222584.44647952166</v>
          </cell>
          <cell r="AV43">
            <v>367238.18988411466</v>
          </cell>
          <cell r="AW43">
            <v>812407.08284315804</v>
          </cell>
          <cell r="AX43">
            <v>633000</v>
          </cell>
        </row>
        <row r="44">
          <cell r="G44" t="str">
            <v>Alquiler de Cubo en madera</v>
          </cell>
          <cell r="H44" t="str">
            <v xml:space="preserve">Cubo en madera cruda pino, aptos para plotear
Medidas aproximadas: 45 cm x 45 cm x 45 cm.
Condiciones: limpias en buen estado.
Incluye: transporte. </v>
          </cell>
          <cell r="I44" t="str">
            <v>1 día</v>
          </cell>
          <cell r="J44">
            <v>34000</v>
          </cell>
          <cell r="N44">
            <v>37201.300000000003</v>
          </cell>
          <cell r="O44">
            <v>50000</v>
          </cell>
          <cell r="P44">
            <v>34000</v>
          </cell>
          <cell r="R44" t="e">
            <v>#REF!</v>
          </cell>
          <cell r="S44" t="e">
            <v>#REF!</v>
          </cell>
          <cell r="T44" t="e">
            <v>#REF!</v>
          </cell>
          <cell r="U44" t="e">
            <v>#REF!</v>
          </cell>
          <cell r="W44">
            <v>0</v>
          </cell>
          <cell r="X44">
            <v>0</v>
          </cell>
          <cell r="Y44">
            <v>0</v>
          </cell>
          <cell r="Z44">
            <v>0</v>
          </cell>
          <cell r="AA44">
            <v>0</v>
          </cell>
          <cell r="AB44">
            <v>0</v>
          </cell>
          <cell r="AC44">
            <v>0</v>
          </cell>
          <cell r="AD44">
            <v>0</v>
          </cell>
          <cell r="AE44">
            <v>44619</v>
          </cell>
          <cell r="AF44">
            <v>39850</v>
          </cell>
          <cell r="AG44">
            <v>22100</v>
          </cell>
          <cell r="AH44">
            <v>34000</v>
          </cell>
          <cell r="AI44">
            <v>0</v>
          </cell>
          <cell r="AJ44">
            <v>37889</v>
          </cell>
          <cell r="AK44">
            <v>34803</v>
          </cell>
          <cell r="AL44">
            <v>20000</v>
          </cell>
          <cell r="AM44">
            <v>25000</v>
          </cell>
          <cell r="AN44">
            <v>30000</v>
          </cell>
          <cell r="AO44">
            <v>44619</v>
          </cell>
          <cell r="AP44">
            <v>31233</v>
          </cell>
          <cell r="AQ44">
            <v>20000</v>
          </cell>
          <cell r="AR44">
            <v>33101.181818181816</v>
          </cell>
          <cell r="AS44">
            <v>44619</v>
          </cell>
          <cell r="AT44">
            <v>1.23095</v>
          </cell>
          <cell r="AU44">
            <v>8027.7791881824251</v>
          </cell>
          <cell r="AV44">
            <v>25073.402629999393</v>
          </cell>
          <cell r="AW44">
            <v>41128.961006364239</v>
          </cell>
          <cell r="AX44">
            <v>34000</v>
          </cell>
        </row>
        <row r="45">
          <cell r="G45" t="str">
            <v>Alquiler de Mesa tablon</v>
          </cell>
          <cell r="H45" t="str">
            <v xml:space="preserve">Mesones de 240 x 70 cm
Condiciones: limpios y en buen estado.
Incluye: transporte. </v>
          </cell>
          <cell r="I45" t="str">
            <v>1 día</v>
          </cell>
          <cell r="J45">
            <v>10925</v>
          </cell>
          <cell r="N45">
            <v>10297.727272727272</v>
          </cell>
          <cell r="O45">
            <v>11524</v>
          </cell>
          <cell r="P45">
            <v>10925</v>
          </cell>
          <cell r="R45" t="e">
            <v>#REF!</v>
          </cell>
          <cell r="S45" t="e">
            <v>#REF!</v>
          </cell>
          <cell r="T45" t="e">
            <v>#REF!</v>
          </cell>
          <cell r="U45" t="e">
            <v>#REF!</v>
          </cell>
          <cell r="V45">
            <v>11430</v>
          </cell>
          <cell r="W45">
            <v>0</v>
          </cell>
          <cell r="X45">
            <v>0</v>
          </cell>
          <cell r="Y45">
            <v>0</v>
          </cell>
          <cell r="Z45">
            <v>0</v>
          </cell>
          <cell r="AA45">
            <v>0</v>
          </cell>
          <cell r="AB45">
            <v>0</v>
          </cell>
          <cell r="AC45">
            <v>0</v>
          </cell>
          <cell r="AD45">
            <v>0</v>
          </cell>
          <cell r="AE45">
            <v>11524</v>
          </cell>
          <cell r="AF45">
            <v>10925</v>
          </cell>
          <cell r="AG45">
            <v>9800</v>
          </cell>
          <cell r="AH45">
            <v>11500</v>
          </cell>
          <cell r="AI45">
            <v>0</v>
          </cell>
          <cell r="AJ45">
            <v>8946</v>
          </cell>
          <cell r="AK45">
            <v>8989</v>
          </cell>
          <cell r="AL45">
            <v>11000</v>
          </cell>
          <cell r="AM45">
            <v>10000</v>
          </cell>
          <cell r="AN45">
            <v>11000</v>
          </cell>
          <cell r="AO45">
            <v>11524</v>
          </cell>
          <cell r="AP45">
            <v>8067</v>
          </cell>
          <cell r="AQ45">
            <v>8067</v>
          </cell>
          <cell r="AR45">
            <v>10297.727272727272</v>
          </cell>
          <cell r="AS45">
            <v>11524</v>
          </cell>
          <cell r="AT45">
            <v>0.42853601090864013</v>
          </cell>
          <cell r="AU45">
            <v>1155.4316856332482</v>
          </cell>
          <cell r="AV45">
            <v>9142.2955870940241</v>
          </cell>
          <cell r="AW45">
            <v>11453.15895836052</v>
          </cell>
          <cell r="AX45">
            <v>10925</v>
          </cell>
        </row>
        <row r="46">
          <cell r="G46" t="str">
            <v>Alquiler de Sala madera exterior</v>
          </cell>
          <cell r="H46" t="str">
            <v xml:space="preserve">Mesa de madera para exteriores con 2 (dos) sillas dobles de madera con espaldar cada una.
Condiciones: limpias en buen estado.
Incluye: transporte. </v>
          </cell>
          <cell r="I46" t="str">
            <v>1 día</v>
          </cell>
          <cell r="J46">
            <v>150000</v>
          </cell>
          <cell r="N46">
            <v>203027.625</v>
          </cell>
          <cell r="O46">
            <v>242190</v>
          </cell>
          <cell r="P46">
            <v>162000</v>
          </cell>
          <cell r="R46" t="e">
            <v>#REF!</v>
          </cell>
          <cell r="S46" t="e">
            <v>#REF!</v>
          </cell>
          <cell r="T46" t="e">
            <v>#REF!</v>
          </cell>
          <cell r="U46" t="e">
            <v>#REF!</v>
          </cell>
          <cell r="V46">
            <v>114290</v>
          </cell>
          <cell r="W46">
            <v>0</v>
          </cell>
          <cell r="X46">
            <v>0</v>
          </cell>
          <cell r="Y46">
            <v>0</v>
          </cell>
          <cell r="Z46">
            <v>0</v>
          </cell>
          <cell r="AA46">
            <v>0</v>
          </cell>
          <cell r="AB46">
            <v>0</v>
          </cell>
          <cell r="AC46">
            <v>0</v>
          </cell>
          <cell r="AD46">
            <v>0</v>
          </cell>
          <cell r="AE46">
            <v>242190</v>
          </cell>
          <cell r="AF46">
            <v>229520</v>
          </cell>
          <cell r="AG46">
            <v>48600</v>
          </cell>
          <cell r="AH46">
            <v>162000</v>
          </cell>
          <cell r="AI46">
            <v>0</v>
          </cell>
          <cell r="AJ46">
            <v>242070</v>
          </cell>
          <cell r="AK46">
            <v>188908</v>
          </cell>
          <cell r="AL46">
            <v>120000</v>
          </cell>
          <cell r="AM46">
            <v>150000</v>
          </cell>
          <cell r="AN46">
            <v>100000</v>
          </cell>
          <cell r="AO46">
            <v>50000</v>
          </cell>
          <cell r="AP46">
            <v>169533</v>
          </cell>
          <cell r="AQ46">
            <v>48600</v>
          </cell>
          <cell r="AR46">
            <v>154801.90909090909</v>
          </cell>
          <cell r="AS46">
            <v>242190</v>
          </cell>
          <cell r="AT46">
            <v>3.9833333333333334</v>
          </cell>
          <cell r="AU46">
            <v>66583.508955370606</v>
          </cell>
          <cell r="AV46">
            <v>88218.400135538483</v>
          </cell>
          <cell r="AW46">
            <v>221385.41804627969</v>
          </cell>
          <cell r="AX46">
            <v>162000</v>
          </cell>
        </row>
        <row r="47">
          <cell r="G47" t="str">
            <v xml:space="preserve">Alquiler Mesón aluminio </v>
          </cell>
          <cell r="H47" t="str">
            <v xml:space="preserve">Mesón de cocina en aluminio en acero inoxidable
Condiciones: limpio y en buen estado.
Incluye: transporte. </v>
          </cell>
          <cell r="I47" t="str">
            <v>1 día</v>
          </cell>
          <cell r="J47">
            <v>188334</v>
          </cell>
          <cell r="N47">
            <v>217890.66666666666</v>
          </cell>
          <cell r="O47">
            <v>269048</v>
          </cell>
          <cell r="P47">
            <v>188334</v>
          </cell>
          <cell r="R47" t="e">
            <v>#REF!</v>
          </cell>
          <cell r="S47" t="e">
            <v>#REF!</v>
          </cell>
          <cell r="T47" t="e">
            <v>#REF!</v>
          </cell>
          <cell r="U47" t="e">
            <v>#REF!</v>
          </cell>
          <cell r="W47">
            <v>0</v>
          </cell>
          <cell r="X47">
            <v>0</v>
          </cell>
          <cell r="Y47">
            <v>0</v>
          </cell>
          <cell r="Z47">
            <v>0</v>
          </cell>
          <cell r="AA47">
            <v>0</v>
          </cell>
          <cell r="AB47">
            <v>0</v>
          </cell>
          <cell r="AC47">
            <v>0</v>
          </cell>
          <cell r="AD47">
            <v>0</v>
          </cell>
          <cell r="AE47">
            <v>269048</v>
          </cell>
          <cell r="AF47">
            <v>249500</v>
          </cell>
          <cell r="AG47">
            <v>105700</v>
          </cell>
          <cell r="AH47">
            <v>148000</v>
          </cell>
          <cell r="AI47">
            <v>0</v>
          </cell>
          <cell r="AJ47">
            <v>266277</v>
          </cell>
          <cell r="AK47">
            <v>209857</v>
          </cell>
          <cell r="AL47">
            <v>150000</v>
          </cell>
          <cell r="AM47">
            <v>230000</v>
          </cell>
          <cell r="AN47">
            <v>88889</v>
          </cell>
          <cell r="AO47">
            <v>25000</v>
          </cell>
          <cell r="AP47">
            <v>188334</v>
          </cell>
          <cell r="AQ47">
            <v>25000</v>
          </cell>
          <cell r="AR47">
            <v>175509.54545454544</v>
          </cell>
          <cell r="AS47">
            <v>269048</v>
          </cell>
          <cell r="AT47">
            <v>9.7619199999999999</v>
          </cell>
          <cell r="AU47">
            <v>75806.758727658234</v>
          </cell>
          <cell r="AV47">
            <v>99702.786726887207</v>
          </cell>
          <cell r="AW47">
            <v>251316.30418220366</v>
          </cell>
          <cell r="AX47">
            <v>188334</v>
          </cell>
        </row>
        <row r="48">
          <cell r="G48" t="str">
            <v>Alquiler Mesón aluminio  de 60x150cm.</v>
          </cell>
          <cell r="H48" t="str">
            <v xml:space="preserve">Mesón de cocina en aluminio en acero inoxidable
Condiciones: limpio y en buen estado.
Incluye: transporte. </v>
          </cell>
          <cell r="I48" t="str">
            <v>1 día</v>
          </cell>
          <cell r="J48">
            <v>148571</v>
          </cell>
          <cell r="N48">
            <v>163653.55555555556</v>
          </cell>
          <cell r="O48">
            <v>190476</v>
          </cell>
          <cell r="P48">
            <v>148571</v>
          </cell>
          <cell r="R48" t="e">
            <v>#REF!</v>
          </cell>
          <cell r="S48" t="e">
            <v>#REF!</v>
          </cell>
          <cell r="T48" t="e">
            <v>#REF!</v>
          </cell>
          <cell r="U48" t="e">
            <v>#REF!</v>
          </cell>
          <cell r="W48">
            <v>0</v>
          </cell>
          <cell r="X48">
            <v>0</v>
          </cell>
          <cell r="Y48">
            <v>0</v>
          </cell>
          <cell r="Z48">
            <v>0</v>
          </cell>
          <cell r="AA48">
            <v>0</v>
          </cell>
          <cell r="AB48">
            <v>0</v>
          </cell>
          <cell r="AC48">
            <v>0</v>
          </cell>
          <cell r="AD48">
            <v>0</v>
          </cell>
          <cell r="AE48">
            <v>190476</v>
          </cell>
          <cell r="AF48">
            <v>175000</v>
          </cell>
          <cell r="AG48">
            <v>93400</v>
          </cell>
          <cell r="AH48">
            <v>155000</v>
          </cell>
          <cell r="AI48">
            <v>0</v>
          </cell>
          <cell r="AJ48">
            <v>170502</v>
          </cell>
          <cell r="AK48">
            <v>148571</v>
          </cell>
          <cell r="AL48">
            <v>135000</v>
          </cell>
          <cell r="AM48">
            <v>175000</v>
          </cell>
          <cell r="AN48">
            <v>50000</v>
          </cell>
          <cell r="AO48">
            <v>68000</v>
          </cell>
          <cell r="AP48">
            <v>133333</v>
          </cell>
          <cell r="AQ48">
            <v>50000</v>
          </cell>
          <cell r="AR48">
            <v>135843.81818181818</v>
          </cell>
          <cell r="AS48">
            <v>190476</v>
          </cell>
          <cell r="AT48">
            <v>2.80952</v>
          </cell>
          <cell r="AU48">
            <v>44273.588668678145</v>
          </cell>
          <cell r="AV48">
            <v>91570.229513140031</v>
          </cell>
          <cell r="AW48">
            <v>180117.40685049631</v>
          </cell>
          <cell r="AX48">
            <v>148571</v>
          </cell>
        </row>
        <row r="49">
          <cell r="G49" t="str">
            <v>Alquiler Ventilador Industrial</v>
          </cell>
          <cell r="H49" t="str">
            <v>Medida: 80 cm de diámetro, debe ser silencioso.
Incluye: transporte e instalación
Condiciones: limpio y en buen estado.</v>
          </cell>
          <cell r="I49" t="str">
            <v>1 día</v>
          </cell>
          <cell r="J49">
            <v>41228</v>
          </cell>
          <cell r="N49">
            <v>40791.272727272728</v>
          </cell>
          <cell r="O49">
            <v>52857</v>
          </cell>
          <cell r="P49">
            <v>41228</v>
          </cell>
          <cell r="R49" t="e">
            <v>#REF!</v>
          </cell>
          <cell r="S49" t="e">
            <v>#REF!</v>
          </cell>
          <cell r="T49" t="e">
            <v>#REF!</v>
          </cell>
          <cell r="U49" t="e">
            <v>#REF!</v>
          </cell>
          <cell r="V49">
            <v>28580</v>
          </cell>
          <cell r="W49">
            <v>0</v>
          </cell>
          <cell r="X49">
            <v>0</v>
          </cell>
          <cell r="Y49">
            <v>0</v>
          </cell>
          <cell r="Z49">
            <v>0</v>
          </cell>
          <cell r="AA49">
            <v>0</v>
          </cell>
          <cell r="AB49">
            <v>0</v>
          </cell>
          <cell r="AC49">
            <v>0</v>
          </cell>
          <cell r="AD49">
            <v>0</v>
          </cell>
          <cell r="AE49">
            <v>52857</v>
          </cell>
          <cell r="AF49">
            <v>43562</v>
          </cell>
          <cell r="AG49">
            <v>19000</v>
          </cell>
          <cell r="AH49">
            <v>48800</v>
          </cell>
          <cell r="AI49">
            <v>0</v>
          </cell>
          <cell r="AJ49">
            <v>45257</v>
          </cell>
          <cell r="AK49">
            <v>41228</v>
          </cell>
          <cell r="AL49">
            <v>25000</v>
          </cell>
          <cell r="AM49">
            <v>45000</v>
          </cell>
          <cell r="AN49">
            <v>30000</v>
          </cell>
          <cell r="AO49">
            <v>30000</v>
          </cell>
          <cell r="AP49">
            <v>37000</v>
          </cell>
          <cell r="AQ49">
            <v>19000</v>
          </cell>
          <cell r="AR49">
            <v>37973.090909090912</v>
          </cell>
          <cell r="AS49">
            <v>52857</v>
          </cell>
          <cell r="AT49">
            <v>1.7819473684210527</v>
          </cell>
          <cell r="AU49">
            <v>10177.436545029361</v>
          </cell>
          <cell r="AV49">
            <v>27795.654364061549</v>
          </cell>
          <cell r="AW49">
            <v>48150.527454120274</v>
          </cell>
          <cell r="AX49">
            <v>41228</v>
          </cell>
        </row>
        <row r="50">
          <cell r="G50" t="str">
            <v>Bolsa de agua</v>
          </cell>
          <cell r="H50" t="str">
            <v>Cantidad: mínimo 360 ml 
Envase: bolsa plástica</v>
          </cell>
          <cell r="I50" t="str">
            <v>1 - 100</v>
          </cell>
          <cell r="J50">
            <v>467</v>
          </cell>
          <cell r="N50">
            <v>431.9375</v>
          </cell>
          <cell r="O50">
            <v>600</v>
          </cell>
          <cell r="P50">
            <v>467</v>
          </cell>
          <cell r="Q50" t="str">
            <v>inicial</v>
          </cell>
          <cell r="R50" t="e">
            <v>#REF!</v>
          </cell>
          <cell r="S50" t="e">
            <v>#REF!</v>
          </cell>
          <cell r="T50" t="e">
            <v>#REF!</v>
          </cell>
          <cell r="U50" t="e">
            <v>#REF!</v>
          </cell>
          <cell r="V50">
            <v>378</v>
          </cell>
          <cell r="W50">
            <v>496</v>
          </cell>
          <cell r="X50">
            <v>700</v>
          </cell>
          <cell r="Y50">
            <v>400</v>
          </cell>
          <cell r="Z50">
            <v>550</v>
          </cell>
          <cell r="AA50">
            <v>600</v>
          </cell>
          <cell r="AB50">
            <v>675</v>
          </cell>
          <cell r="AC50">
            <v>480</v>
          </cell>
          <cell r="AD50">
            <v>1800</v>
          </cell>
          <cell r="AE50">
            <v>467</v>
          </cell>
          <cell r="AF50">
            <v>395</v>
          </cell>
          <cell r="AG50">
            <v>445</v>
          </cell>
          <cell r="AH50">
            <v>450</v>
          </cell>
          <cell r="AI50">
            <v>0</v>
          </cell>
          <cell r="AJ50">
            <v>216</v>
          </cell>
          <cell r="AK50">
            <v>364</v>
          </cell>
          <cell r="AL50">
            <v>340</v>
          </cell>
          <cell r="AM50">
            <v>200</v>
          </cell>
          <cell r="AN50">
            <v>467</v>
          </cell>
          <cell r="AO50">
            <v>467</v>
          </cell>
          <cell r="AP50">
            <v>374</v>
          </cell>
          <cell r="AQ50">
            <v>200</v>
          </cell>
          <cell r="AR50">
            <v>520.31578947368416</v>
          </cell>
          <cell r="AS50">
            <v>1800</v>
          </cell>
          <cell r="AT50">
            <v>8</v>
          </cell>
          <cell r="AU50">
            <v>326.55652410402558</v>
          </cell>
          <cell r="AV50">
            <v>193.75926536965858</v>
          </cell>
          <cell r="AW50">
            <v>846.87231357770975</v>
          </cell>
          <cell r="AX50">
            <v>467</v>
          </cell>
        </row>
        <row r="51">
          <cell r="I51" t="str">
            <v>101 - 500</v>
          </cell>
          <cell r="J51">
            <v>450</v>
          </cell>
          <cell r="N51">
            <v>407.88749999999999</v>
          </cell>
          <cell r="O51">
            <v>471.2</v>
          </cell>
          <cell r="P51">
            <v>450</v>
          </cell>
          <cell r="Q51">
            <v>3.7777777777777778E-2</v>
          </cell>
          <cell r="R51" t="e">
            <v>#REF!</v>
          </cell>
          <cell r="S51" t="e">
            <v>#REF!</v>
          </cell>
          <cell r="T51" t="e">
            <v>#REF!</v>
          </cell>
          <cell r="U51" t="e">
            <v>#REF!</v>
          </cell>
          <cell r="W51">
            <v>496</v>
          </cell>
          <cell r="X51">
            <v>700</v>
          </cell>
          <cell r="Y51">
            <v>400</v>
          </cell>
          <cell r="Z51">
            <v>550</v>
          </cell>
          <cell r="AA51">
            <v>600</v>
          </cell>
          <cell r="AB51">
            <v>675</v>
          </cell>
          <cell r="AC51">
            <v>480</v>
          </cell>
          <cell r="AD51">
            <v>1800</v>
          </cell>
          <cell r="AE51">
            <v>467</v>
          </cell>
          <cell r="AF51">
            <v>395</v>
          </cell>
          <cell r="AG51">
            <v>445</v>
          </cell>
          <cell r="AH51">
            <v>450</v>
          </cell>
          <cell r="AI51">
            <v>0</v>
          </cell>
          <cell r="AJ51">
            <v>216</v>
          </cell>
          <cell r="AK51">
            <v>364</v>
          </cell>
          <cell r="AL51">
            <v>340</v>
          </cell>
          <cell r="AM51">
            <v>200</v>
          </cell>
          <cell r="AN51">
            <v>467</v>
          </cell>
          <cell r="AO51">
            <v>467</v>
          </cell>
          <cell r="AP51">
            <v>374</v>
          </cell>
          <cell r="AQ51">
            <v>200</v>
          </cell>
          <cell r="AR51">
            <v>520.31578947368416</v>
          </cell>
          <cell r="AS51">
            <v>1800</v>
          </cell>
          <cell r="AT51">
            <v>8</v>
          </cell>
          <cell r="AU51">
            <v>326.55652410402558</v>
          </cell>
          <cell r="AV51">
            <v>193.75926536965858</v>
          </cell>
          <cell r="AW51">
            <v>846.87231357770975</v>
          </cell>
          <cell r="AX51">
            <v>467</v>
          </cell>
        </row>
        <row r="52">
          <cell r="I52" t="str">
            <v>más de 500</v>
          </cell>
          <cell r="J52">
            <v>445</v>
          </cell>
          <cell r="N52">
            <v>384.46249999999998</v>
          </cell>
          <cell r="O52">
            <v>467</v>
          </cell>
          <cell r="P52">
            <v>445</v>
          </cell>
          <cell r="Q52">
            <v>1.1235955056179775E-2</v>
          </cell>
          <cell r="R52" t="e">
            <v>#REF!</v>
          </cell>
          <cell r="S52" t="e">
            <v>#REF!</v>
          </cell>
          <cell r="T52" t="e">
            <v>#REF!</v>
          </cell>
          <cell r="U52" t="e">
            <v>#REF!</v>
          </cell>
          <cell r="W52">
            <v>496</v>
          </cell>
          <cell r="X52">
            <v>700</v>
          </cell>
          <cell r="Y52">
            <v>400</v>
          </cell>
          <cell r="Z52">
            <v>550</v>
          </cell>
          <cell r="AA52">
            <v>600</v>
          </cell>
          <cell r="AB52">
            <v>675</v>
          </cell>
          <cell r="AC52">
            <v>480</v>
          </cell>
          <cell r="AD52">
            <v>1800</v>
          </cell>
          <cell r="AE52">
            <v>467</v>
          </cell>
          <cell r="AF52">
            <v>395</v>
          </cell>
          <cell r="AG52">
            <v>445</v>
          </cell>
          <cell r="AH52">
            <v>450</v>
          </cell>
          <cell r="AI52">
            <v>0</v>
          </cell>
          <cell r="AJ52">
            <v>216</v>
          </cell>
          <cell r="AK52">
            <v>364</v>
          </cell>
          <cell r="AL52">
            <v>340</v>
          </cell>
          <cell r="AM52">
            <v>200</v>
          </cell>
          <cell r="AN52">
            <v>467</v>
          </cell>
          <cell r="AO52">
            <v>467</v>
          </cell>
          <cell r="AP52">
            <v>374</v>
          </cell>
          <cell r="AQ52">
            <v>200</v>
          </cell>
          <cell r="AR52">
            <v>520.31578947368416</v>
          </cell>
          <cell r="AS52">
            <v>1800</v>
          </cell>
          <cell r="AT52">
            <v>8</v>
          </cell>
          <cell r="AU52">
            <v>326.55652410402558</v>
          </cell>
          <cell r="AV52">
            <v>193.75926536965858</v>
          </cell>
          <cell r="AW52">
            <v>846.87231357770975</v>
          </cell>
          <cell r="AX52">
            <v>467</v>
          </cell>
        </row>
        <row r="53">
          <cell r="G53" t="str">
            <v>Botella de agua</v>
          </cell>
          <cell r="H53" t="str">
            <v>Cantidad: mínimo 420 ml 
Envase: botella plástica</v>
          </cell>
          <cell r="I53" t="str">
            <v>1 - 100</v>
          </cell>
          <cell r="J53">
            <v>1833</v>
          </cell>
          <cell r="N53">
            <v>1833.6470588235295</v>
          </cell>
          <cell r="O53">
            <v>2800</v>
          </cell>
          <cell r="P53">
            <v>1833</v>
          </cell>
          <cell r="Q53" t="str">
            <v>inicial</v>
          </cell>
          <cell r="R53" t="e">
            <v>#REF!</v>
          </cell>
          <cell r="S53" t="e">
            <v>#REF!</v>
          </cell>
          <cell r="T53" t="e">
            <v>#REF!</v>
          </cell>
          <cell r="U53" t="e">
            <v>#REF!</v>
          </cell>
          <cell r="V53" t="str">
            <v>2500 y 1800</v>
          </cell>
          <cell r="W53">
            <v>1364</v>
          </cell>
          <cell r="X53">
            <v>3000</v>
          </cell>
          <cell r="Y53">
            <v>1900</v>
          </cell>
          <cell r="Z53">
            <v>2800</v>
          </cell>
          <cell r="AA53">
            <v>2000</v>
          </cell>
          <cell r="AB53">
            <v>2775</v>
          </cell>
          <cell r="AC53">
            <v>2640</v>
          </cell>
          <cell r="AD53">
            <v>2800</v>
          </cell>
          <cell r="AE53">
            <v>1833</v>
          </cell>
          <cell r="AF53">
            <v>1650</v>
          </cell>
          <cell r="AG53">
            <v>1820</v>
          </cell>
          <cell r="AH53">
            <v>1800</v>
          </cell>
          <cell r="AI53">
            <v>0</v>
          </cell>
          <cell r="AJ53">
            <v>1473</v>
          </cell>
          <cell r="AK53">
            <v>1430</v>
          </cell>
          <cell r="AL53">
            <v>950</v>
          </cell>
          <cell r="AM53">
            <v>1100</v>
          </cell>
          <cell r="AN53">
            <v>1833</v>
          </cell>
          <cell r="AO53">
            <v>1833</v>
          </cell>
          <cell r="AP53">
            <v>1421</v>
          </cell>
          <cell r="AQ53">
            <v>950</v>
          </cell>
          <cell r="AR53">
            <v>1916.9473684210527</v>
          </cell>
          <cell r="AS53">
            <v>3000</v>
          </cell>
          <cell r="AT53">
            <v>2.1578947368421053</v>
          </cell>
          <cell r="AU53">
            <v>593.94315461509234</v>
          </cell>
          <cell r="AV53">
            <v>1323.0042138059603</v>
          </cell>
          <cell r="AW53">
            <v>2510.8905230361452</v>
          </cell>
          <cell r="AX53">
            <v>1833</v>
          </cell>
        </row>
        <row r="54">
          <cell r="I54" t="str">
            <v>101 - 500</v>
          </cell>
          <cell r="J54">
            <v>1800</v>
          </cell>
          <cell r="N54">
            <v>1738.3823529411766</v>
          </cell>
          <cell r="O54">
            <v>2560</v>
          </cell>
          <cell r="P54">
            <v>1800</v>
          </cell>
          <cell r="Q54">
            <v>1.8333333333333333E-2</v>
          </cell>
          <cell r="R54" t="e">
            <v>#REF!</v>
          </cell>
          <cell r="S54" t="e">
            <v>#REF!</v>
          </cell>
          <cell r="T54" t="e">
            <v>#REF!</v>
          </cell>
          <cell r="U54" t="e">
            <v>#REF!</v>
          </cell>
          <cell r="W54">
            <v>1364</v>
          </cell>
          <cell r="X54">
            <v>3000</v>
          </cell>
          <cell r="Y54">
            <v>1900</v>
          </cell>
          <cell r="Z54">
            <v>2800</v>
          </cell>
          <cell r="AA54">
            <v>2000</v>
          </cell>
          <cell r="AB54">
            <v>2775</v>
          </cell>
          <cell r="AC54">
            <v>2640</v>
          </cell>
          <cell r="AD54">
            <v>2800</v>
          </cell>
          <cell r="AE54">
            <v>1833</v>
          </cell>
          <cell r="AF54">
            <v>1650</v>
          </cell>
          <cell r="AG54">
            <v>1820</v>
          </cell>
          <cell r="AH54">
            <v>1800</v>
          </cell>
          <cell r="AI54">
            <v>0</v>
          </cell>
          <cell r="AJ54">
            <v>1473</v>
          </cell>
          <cell r="AK54">
            <v>1430</v>
          </cell>
          <cell r="AL54">
            <v>950</v>
          </cell>
          <cell r="AM54">
            <v>1100</v>
          </cell>
          <cell r="AN54">
            <v>1833</v>
          </cell>
          <cell r="AO54">
            <v>1833</v>
          </cell>
          <cell r="AP54">
            <v>1421</v>
          </cell>
          <cell r="AQ54">
            <v>950</v>
          </cell>
          <cell r="AR54">
            <v>1916.9473684210527</v>
          </cell>
          <cell r="AS54">
            <v>3000</v>
          </cell>
          <cell r="AT54">
            <v>2.1578947368421053</v>
          </cell>
          <cell r="AU54">
            <v>593.94315461509234</v>
          </cell>
          <cell r="AV54">
            <v>1323.0042138059603</v>
          </cell>
          <cell r="AW54">
            <v>2510.8905230361452</v>
          </cell>
          <cell r="AX54">
            <v>1833</v>
          </cell>
        </row>
        <row r="55">
          <cell r="I55" t="str">
            <v>más de 500</v>
          </cell>
          <cell r="J55">
            <v>1800</v>
          </cell>
          <cell r="N55">
            <v>1656.6691176470588</v>
          </cell>
          <cell r="O55">
            <v>2480</v>
          </cell>
          <cell r="P55">
            <v>1800</v>
          </cell>
          <cell r="Q55">
            <v>0</v>
          </cell>
          <cell r="R55" t="e">
            <v>#REF!</v>
          </cell>
          <cell r="S55" t="e">
            <v>#REF!</v>
          </cell>
          <cell r="T55" t="e">
            <v>#REF!</v>
          </cell>
          <cell r="U55" t="e">
            <v>#REF!</v>
          </cell>
          <cell r="W55">
            <v>1364</v>
          </cell>
          <cell r="X55">
            <v>3000</v>
          </cell>
          <cell r="Y55">
            <v>1900</v>
          </cell>
          <cell r="Z55">
            <v>2800</v>
          </cell>
          <cell r="AA55">
            <v>2000</v>
          </cell>
          <cell r="AB55">
            <v>2775</v>
          </cell>
          <cell r="AC55">
            <v>2640</v>
          </cell>
          <cell r="AD55">
            <v>2800</v>
          </cell>
          <cell r="AE55">
            <v>1833</v>
          </cell>
          <cell r="AF55">
            <v>1650</v>
          </cell>
          <cell r="AG55">
            <v>1820</v>
          </cell>
          <cell r="AH55">
            <v>1800</v>
          </cell>
          <cell r="AI55">
            <v>0</v>
          </cell>
          <cell r="AJ55">
            <v>1473</v>
          </cell>
          <cell r="AK55">
            <v>1430</v>
          </cell>
          <cell r="AL55">
            <v>950</v>
          </cell>
          <cell r="AM55">
            <v>1100</v>
          </cell>
          <cell r="AN55">
            <v>1833</v>
          </cell>
          <cell r="AO55">
            <v>1833</v>
          </cell>
          <cell r="AP55">
            <v>1421</v>
          </cell>
          <cell r="AQ55">
            <v>950</v>
          </cell>
          <cell r="AR55">
            <v>1916.9473684210527</v>
          </cell>
          <cell r="AS55">
            <v>3000</v>
          </cell>
          <cell r="AT55">
            <v>2.1578947368421053</v>
          </cell>
          <cell r="AU55">
            <v>593.94315461509234</v>
          </cell>
          <cell r="AV55">
            <v>1323.0042138059603</v>
          </cell>
          <cell r="AW55">
            <v>2510.8905230361452</v>
          </cell>
          <cell r="AX55">
            <v>1833</v>
          </cell>
        </row>
        <row r="56">
          <cell r="G56" t="str">
            <v>Jugo de fruta natural</v>
          </cell>
          <cell r="H56" t="str">
            <v>Presentación: servido en vaso de vidrio  con hielo</v>
          </cell>
          <cell r="I56" t="str">
            <v>1-50</v>
          </cell>
          <cell r="J56">
            <v>5313</v>
          </cell>
          <cell r="N56">
            <v>4647.8571428571431</v>
          </cell>
          <cell r="O56">
            <v>6000</v>
          </cell>
          <cell r="P56">
            <v>5312.5</v>
          </cell>
          <cell r="Q56" t="str">
            <v>inicial</v>
          </cell>
          <cell r="R56" t="e">
            <v>#REF!</v>
          </cell>
          <cell r="S56" t="e">
            <v>#REF!</v>
          </cell>
          <cell r="T56" t="e">
            <v>#REF!</v>
          </cell>
          <cell r="U56" t="e">
            <v>#REF!</v>
          </cell>
          <cell r="V56">
            <v>3125</v>
          </cell>
          <cell r="W56">
            <v>1860</v>
          </cell>
          <cell r="X56">
            <v>9000</v>
          </cell>
          <cell r="Y56">
            <v>4200</v>
          </cell>
          <cell r="Z56">
            <v>5625</v>
          </cell>
          <cell r="AA56">
            <v>6000</v>
          </cell>
          <cell r="AB56">
            <v>5850</v>
          </cell>
          <cell r="AC56">
            <v>5000</v>
          </cell>
          <cell r="AD56">
            <v>4000</v>
          </cell>
          <cell r="AE56">
            <v>0</v>
          </cell>
          <cell r="AF56">
            <v>0</v>
          </cell>
          <cell r="AG56">
            <v>0</v>
          </cell>
          <cell r="AH56">
            <v>0</v>
          </cell>
          <cell r="AI56">
            <v>0</v>
          </cell>
          <cell r="AJ56">
            <v>0</v>
          </cell>
          <cell r="AK56">
            <v>0</v>
          </cell>
          <cell r="AL56">
            <v>0</v>
          </cell>
          <cell r="AM56">
            <v>0</v>
          </cell>
          <cell r="AN56">
            <v>0</v>
          </cell>
          <cell r="AO56">
            <v>0</v>
          </cell>
          <cell r="AP56">
            <v>0</v>
          </cell>
          <cell r="AQ56">
            <v>1860</v>
          </cell>
          <cell r="AR56">
            <v>5191.875</v>
          </cell>
          <cell r="AS56">
            <v>9000</v>
          </cell>
          <cell r="AT56">
            <v>3.838709677419355</v>
          </cell>
          <cell r="AU56">
            <v>1914.3601044147886</v>
          </cell>
          <cell r="AV56">
            <v>3277.5148955852114</v>
          </cell>
          <cell r="AW56">
            <v>7106.235104414789</v>
          </cell>
          <cell r="AX56">
            <v>5312.5</v>
          </cell>
        </row>
        <row r="57">
          <cell r="I57" t="str">
            <v>51-100</v>
          </cell>
          <cell r="J57">
            <v>4653</v>
          </cell>
          <cell r="N57">
            <v>4162.5714285714284</v>
          </cell>
          <cell r="O57">
            <v>5370</v>
          </cell>
          <cell r="P57">
            <v>4652.5</v>
          </cell>
          <cell r="Q57">
            <v>0.14185921547555078</v>
          </cell>
          <cell r="R57" t="e">
            <v>#REF!</v>
          </cell>
          <cell r="S57" t="e">
            <v>#REF!</v>
          </cell>
          <cell r="T57" t="e">
            <v>#REF!</v>
          </cell>
          <cell r="U57" t="e">
            <v>#REF!</v>
          </cell>
          <cell r="W57">
            <v>1860</v>
          </cell>
          <cell r="X57">
            <v>9000</v>
          </cell>
          <cell r="Y57">
            <v>4200</v>
          </cell>
          <cell r="Z57">
            <v>5625</v>
          </cell>
          <cell r="AA57">
            <v>6000</v>
          </cell>
          <cell r="AB57">
            <v>5850</v>
          </cell>
          <cell r="AC57">
            <v>5000</v>
          </cell>
          <cell r="AD57">
            <v>4000</v>
          </cell>
          <cell r="AE57">
            <v>0</v>
          </cell>
          <cell r="AF57">
            <v>0</v>
          </cell>
          <cell r="AG57">
            <v>0</v>
          </cell>
          <cell r="AH57">
            <v>0</v>
          </cell>
          <cell r="AI57">
            <v>0</v>
          </cell>
          <cell r="AJ57">
            <v>0</v>
          </cell>
          <cell r="AK57">
            <v>0</v>
          </cell>
          <cell r="AL57">
            <v>0</v>
          </cell>
          <cell r="AM57">
            <v>0</v>
          </cell>
          <cell r="AN57">
            <v>0</v>
          </cell>
          <cell r="AO57">
            <v>0</v>
          </cell>
          <cell r="AP57">
            <v>0</v>
          </cell>
          <cell r="AQ57">
            <v>1860</v>
          </cell>
          <cell r="AR57">
            <v>5191.875</v>
          </cell>
          <cell r="AS57">
            <v>9000</v>
          </cell>
          <cell r="AT57">
            <v>3.838709677419355</v>
          </cell>
          <cell r="AU57">
            <v>1914.3601044147886</v>
          </cell>
          <cell r="AV57">
            <v>3277.5148955852114</v>
          </cell>
          <cell r="AW57">
            <v>7106.235104414789</v>
          </cell>
          <cell r="AX57">
            <v>5312.5</v>
          </cell>
        </row>
        <row r="58">
          <cell r="I58" t="str">
            <v>más de 100</v>
          </cell>
          <cell r="J58">
            <v>4325</v>
          </cell>
          <cell r="N58">
            <v>3930.8928571428573</v>
          </cell>
          <cell r="O58">
            <v>5370</v>
          </cell>
          <cell r="P58">
            <v>4325</v>
          </cell>
          <cell r="Q58">
            <v>7.572254335260116E-2</v>
          </cell>
          <cell r="R58" t="e">
            <v>#REF!</v>
          </cell>
          <cell r="S58" t="e">
            <v>#REF!</v>
          </cell>
          <cell r="T58" t="e">
            <v>#REF!</v>
          </cell>
          <cell r="U58" t="e">
            <v>#REF!</v>
          </cell>
          <cell r="W58">
            <v>1860</v>
          </cell>
          <cell r="X58">
            <v>9000</v>
          </cell>
          <cell r="Y58">
            <v>4200</v>
          </cell>
          <cell r="Z58">
            <v>5625</v>
          </cell>
          <cell r="AA58">
            <v>6000</v>
          </cell>
          <cell r="AB58">
            <v>5850</v>
          </cell>
          <cell r="AC58">
            <v>5000</v>
          </cell>
          <cell r="AD58">
            <v>4000</v>
          </cell>
          <cell r="AE58">
            <v>0</v>
          </cell>
          <cell r="AF58">
            <v>0</v>
          </cell>
          <cell r="AG58">
            <v>0</v>
          </cell>
          <cell r="AH58">
            <v>0</v>
          </cell>
          <cell r="AI58">
            <v>0</v>
          </cell>
          <cell r="AJ58">
            <v>0</v>
          </cell>
          <cell r="AK58">
            <v>0</v>
          </cell>
          <cell r="AL58">
            <v>0</v>
          </cell>
          <cell r="AM58">
            <v>0</v>
          </cell>
          <cell r="AN58">
            <v>0</v>
          </cell>
          <cell r="AO58">
            <v>0</v>
          </cell>
          <cell r="AP58">
            <v>0</v>
          </cell>
          <cell r="AQ58">
            <v>1860</v>
          </cell>
          <cell r="AR58">
            <v>5191.875</v>
          </cell>
          <cell r="AS58">
            <v>9000</v>
          </cell>
          <cell r="AT58">
            <v>3.838709677419355</v>
          </cell>
          <cell r="AU58">
            <v>1914.3601044147886</v>
          </cell>
          <cell r="AV58">
            <v>3277.5148955852114</v>
          </cell>
          <cell r="AW58">
            <v>7106.235104414789</v>
          </cell>
          <cell r="AX58">
            <v>5312.5</v>
          </cell>
        </row>
        <row r="59">
          <cell r="G59" t="str">
            <v>Frappé de frutas</v>
          </cell>
          <cell r="H59" t="str">
            <v>Sabor:  frutas tropicales o fusión (sin licor)
Cantidad: mínimo 300 ml
Presentación: servido en copa de vidrio con fruta decorativa</v>
          </cell>
          <cell r="I59" t="str">
            <v>1-50</v>
          </cell>
          <cell r="J59">
            <v>5830</v>
          </cell>
          <cell r="N59">
            <v>5652.7222222222226</v>
          </cell>
          <cell r="O59">
            <v>8500</v>
          </cell>
          <cell r="P59">
            <v>5830</v>
          </cell>
          <cell r="Q59" t="str">
            <v>inicial</v>
          </cell>
          <cell r="R59" t="e">
            <v>#REF!</v>
          </cell>
          <cell r="S59" t="e">
            <v>#REF!</v>
          </cell>
          <cell r="T59" t="e">
            <v>#REF!</v>
          </cell>
          <cell r="U59" t="e">
            <v>#REF!</v>
          </cell>
          <cell r="W59">
            <v>5332</v>
          </cell>
          <cell r="X59">
            <v>12000</v>
          </cell>
          <cell r="Y59">
            <v>4600</v>
          </cell>
          <cell r="Z59">
            <v>7500</v>
          </cell>
          <cell r="AA59">
            <v>6000</v>
          </cell>
          <cell r="AB59">
            <v>9000</v>
          </cell>
          <cell r="AC59">
            <v>6000</v>
          </cell>
          <cell r="AD59">
            <v>8500</v>
          </cell>
          <cell r="AE59">
            <v>5833</v>
          </cell>
          <cell r="AF59">
            <v>4998</v>
          </cell>
          <cell r="AG59">
            <v>4480</v>
          </cell>
          <cell r="AH59">
            <v>5830</v>
          </cell>
          <cell r="AI59">
            <v>0</v>
          </cell>
          <cell r="AJ59">
            <v>4789</v>
          </cell>
          <cell r="AK59">
            <v>4550</v>
          </cell>
          <cell r="AL59">
            <v>5833</v>
          </cell>
          <cell r="AM59">
            <v>5800</v>
          </cell>
          <cell r="AN59">
            <v>5550</v>
          </cell>
          <cell r="AO59">
            <v>5833</v>
          </cell>
          <cell r="AP59">
            <v>4521</v>
          </cell>
          <cell r="AQ59">
            <v>4480</v>
          </cell>
          <cell r="AR59">
            <v>6155.2105263157891</v>
          </cell>
          <cell r="AS59">
            <v>12000</v>
          </cell>
          <cell r="AT59">
            <v>1.6785714285714286</v>
          </cell>
          <cell r="AU59">
            <v>1847.8214933992256</v>
          </cell>
          <cell r="AV59">
            <v>4307.3890329165633</v>
          </cell>
          <cell r="AW59">
            <v>8003.0320197150149</v>
          </cell>
          <cell r="AX59">
            <v>5830</v>
          </cell>
        </row>
        <row r="60">
          <cell r="I60" t="str">
            <v>51-100</v>
          </cell>
          <cell r="J60">
            <v>5800</v>
          </cell>
          <cell r="N60">
            <v>5489.6111111111113</v>
          </cell>
          <cell r="O60">
            <v>8000</v>
          </cell>
          <cell r="P60">
            <v>5800</v>
          </cell>
          <cell r="Q60">
            <v>5.1724137931034482E-3</v>
          </cell>
          <cell r="R60" t="e">
            <v>#REF!</v>
          </cell>
          <cell r="S60" t="e">
            <v>#REF!</v>
          </cell>
          <cell r="T60" t="e">
            <v>#REF!</v>
          </cell>
          <cell r="U60" t="e">
            <v>#REF!</v>
          </cell>
          <cell r="W60">
            <v>5332</v>
          </cell>
          <cell r="X60">
            <v>12000</v>
          </cell>
          <cell r="Y60">
            <v>4600</v>
          </cell>
          <cell r="Z60">
            <v>7500</v>
          </cell>
          <cell r="AA60">
            <v>6000</v>
          </cell>
          <cell r="AB60">
            <v>9000</v>
          </cell>
          <cell r="AC60">
            <v>6000</v>
          </cell>
          <cell r="AD60">
            <v>8500</v>
          </cell>
          <cell r="AE60">
            <v>5833</v>
          </cell>
          <cell r="AF60">
            <v>4998</v>
          </cell>
          <cell r="AG60">
            <v>4480</v>
          </cell>
          <cell r="AH60">
            <v>5830</v>
          </cell>
          <cell r="AI60">
            <v>0</v>
          </cell>
          <cell r="AJ60">
            <v>4789</v>
          </cell>
          <cell r="AK60">
            <v>4550</v>
          </cell>
          <cell r="AL60">
            <v>5833</v>
          </cell>
          <cell r="AM60">
            <v>5800</v>
          </cell>
          <cell r="AN60">
            <v>5550</v>
          </cell>
          <cell r="AO60">
            <v>5833</v>
          </cell>
          <cell r="AP60">
            <v>4521</v>
          </cell>
          <cell r="AQ60">
            <v>4480</v>
          </cell>
          <cell r="AR60">
            <v>6155.2105263157891</v>
          </cell>
          <cell r="AS60">
            <v>12000</v>
          </cell>
          <cell r="AT60">
            <v>1.6785714285714286</v>
          </cell>
          <cell r="AU60">
            <v>1847.8214933992256</v>
          </cell>
          <cell r="AV60">
            <v>4307.3890329165633</v>
          </cell>
          <cell r="AW60">
            <v>8003.0320197150149</v>
          </cell>
          <cell r="AX60">
            <v>5830</v>
          </cell>
        </row>
        <row r="61">
          <cell r="I61" t="str">
            <v>más de 100</v>
          </cell>
          <cell r="J61">
            <v>5550</v>
          </cell>
          <cell r="N61">
            <v>5332.0555555555557</v>
          </cell>
          <cell r="O61">
            <v>7500</v>
          </cell>
          <cell r="P61">
            <v>5550</v>
          </cell>
          <cell r="Q61">
            <v>4.5045045045045043E-2</v>
          </cell>
          <cell r="R61" t="e">
            <v>#REF!</v>
          </cell>
          <cell r="S61" t="e">
            <v>#REF!</v>
          </cell>
          <cell r="T61" t="e">
            <v>#REF!</v>
          </cell>
          <cell r="U61" t="e">
            <v>#REF!</v>
          </cell>
          <cell r="W61">
            <v>5332</v>
          </cell>
          <cell r="X61">
            <v>12000</v>
          </cell>
          <cell r="Y61">
            <v>4600</v>
          </cell>
          <cell r="Z61">
            <v>7500</v>
          </cell>
          <cell r="AA61">
            <v>6000</v>
          </cell>
          <cell r="AB61">
            <v>9000</v>
          </cell>
          <cell r="AC61">
            <v>6000</v>
          </cell>
          <cell r="AD61">
            <v>8500</v>
          </cell>
          <cell r="AE61">
            <v>5833</v>
          </cell>
          <cell r="AF61">
            <v>4998</v>
          </cell>
          <cell r="AG61">
            <v>4480</v>
          </cell>
          <cell r="AH61">
            <v>5830</v>
          </cell>
          <cell r="AI61">
            <v>0</v>
          </cell>
          <cell r="AJ61">
            <v>4789</v>
          </cell>
          <cell r="AK61">
            <v>4550</v>
          </cell>
          <cell r="AL61">
            <v>5833</v>
          </cell>
          <cell r="AM61">
            <v>5800</v>
          </cell>
          <cell r="AN61">
            <v>5550</v>
          </cell>
          <cell r="AO61">
            <v>5833</v>
          </cell>
          <cell r="AP61">
            <v>4521</v>
          </cell>
          <cell r="AQ61">
            <v>4480</v>
          </cell>
          <cell r="AR61">
            <v>6155.2105263157891</v>
          </cell>
          <cell r="AS61">
            <v>12000</v>
          </cell>
          <cell r="AT61">
            <v>1.6785714285714286</v>
          </cell>
          <cell r="AU61">
            <v>1847.8214933992256</v>
          </cell>
          <cell r="AV61">
            <v>4307.3890329165633</v>
          </cell>
          <cell r="AW61">
            <v>8003.0320197150149</v>
          </cell>
          <cell r="AX61">
            <v>5830</v>
          </cell>
        </row>
        <row r="62">
          <cell r="G62" t="str">
            <v>Cóctel sin licor</v>
          </cell>
          <cell r="H62" t="str">
            <v>Apariencia y mezcla de sabores similares a un cóctel tradicional (fusión de frutas, cremas, especias, aguas tónicas, sodas, entre otras)
Cantidad: mínimo 300 ml
Presentación: servido en copa de vidrio con fruta decorativa</v>
          </cell>
          <cell r="I62" t="str">
            <v>1-50</v>
          </cell>
          <cell r="J62">
            <v>5500</v>
          </cell>
          <cell r="N62">
            <v>5534.1111111111113</v>
          </cell>
          <cell r="O62">
            <v>8500</v>
          </cell>
          <cell r="P62">
            <v>5500</v>
          </cell>
          <cell r="Q62" t="str">
            <v>inicial</v>
          </cell>
          <cell r="R62" t="e">
            <v>#REF!</v>
          </cell>
          <cell r="S62" t="e">
            <v>#REF!</v>
          </cell>
          <cell r="T62" t="e">
            <v>#REF!</v>
          </cell>
          <cell r="U62" t="e">
            <v>#REF!</v>
          </cell>
          <cell r="W62">
            <v>6200</v>
          </cell>
          <cell r="X62">
            <v>13000</v>
          </cell>
          <cell r="Y62">
            <v>4600</v>
          </cell>
          <cell r="Z62">
            <v>6250</v>
          </cell>
          <cell r="AA62">
            <v>7000</v>
          </cell>
          <cell r="AB62">
            <v>15000</v>
          </cell>
          <cell r="AC62">
            <v>6500</v>
          </cell>
          <cell r="AD62">
            <v>8500</v>
          </cell>
          <cell r="AE62">
            <v>5500</v>
          </cell>
          <cell r="AF62">
            <v>4863</v>
          </cell>
          <cell r="AG62">
            <v>4300</v>
          </cell>
          <cell r="AH62">
            <v>5500</v>
          </cell>
          <cell r="AI62">
            <v>0</v>
          </cell>
          <cell r="AJ62">
            <v>4348</v>
          </cell>
          <cell r="AK62">
            <v>4290</v>
          </cell>
          <cell r="AL62">
            <v>5500</v>
          </cell>
          <cell r="AM62">
            <v>5500</v>
          </cell>
          <cell r="AN62">
            <v>5500</v>
          </cell>
          <cell r="AO62">
            <v>5500</v>
          </cell>
          <cell r="AP62">
            <v>4263</v>
          </cell>
          <cell r="AQ62">
            <v>4263</v>
          </cell>
          <cell r="AR62">
            <v>6427.0526315789475</v>
          </cell>
          <cell r="AS62">
            <v>15000</v>
          </cell>
          <cell r="AT62">
            <v>2.5186488388458832</v>
          </cell>
          <cell r="AU62">
            <v>2813.9739360945387</v>
          </cell>
          <cell r="AV62">
            <v>3613.0786954844089</v>
          </cell>
          <cell r="AW62">
            <v>9241.0265676734853</v>
          </cell>
          <cell r="AX62">
            <v>5500</v>
          </cell>
        </row>
        <row r="63">
          <cell r="G63" t="str">
            <v>Bebida energizante
hidratante sin cafeína ni taurina</v>
          </cell>
          <cell r="H63" t="str">
            <v>Contenido: mín. 375
Presentación: botella</v>
          </cell>
          <cell r="I63" t="str">
            <v>1 unidad</v>
          </cell>
          <cell r="J63">
            <v>2210</v>
          </cell>
          <cell r="N63">
            <v>2305.6666666666665</v>
          </cell>
          <cell r="O63">
            <v>2900</v>
          </cell>
          <cell r="P63">
            <v>2210</v>
          </cell>
          <cell r="R63" t="e">
            <v>#REF!</v>
          </cell>
          <cell r="S63" t="e">
            <v>#REF!</v>
          </cell>
          <cell r="T63" t="e">
            <v>#REF!</v>
          </cell>
          <cell r="U63" t="e">
            <v>#REF!</v>
          </cell>
          <cell r="V63">
            <v>2150</v>
          </cell>
          <cell r="W63">
            <v>0</v>
          </cell>
          <cell r="X63">
            <v>0</v>
          </cell>
          <cell r="Y63">
            <v>0</v>
          </cell>
          <cell r="Z63">
            <v>0</v>
          </cell>
          <cell r="AA63">
            <v>0</v>
          </cell>
          <cell r="AB63">
            <v>0</v>
          </cell>
          <cell r="AC63">
            <v>0</v>
          </cell>
          <cell r="AD63">
            <v>0</v>
          </cell>
          <cell r="AE63">
            <v>2833</v>
          </cell>
          <cell r="AF63">
            <v>1650</v>
          </cell>
          <cell r="AG63">
            <v>2690</v>
          </cell>
          <cell r="AH63">
            <v>2500</v>
          </cell>
          <cell r="AI63">
            <v>0</v>
          </cell>
          <cell r="AJ63">
            <v>1473</v>
          </cell>
          <cell r="AK63">
            <v>2210</v>
          </cell>
          <cell r="AL63">
            <v>1950</v>
          </cell>
          <cell r="AM63">
            <v>1600</v>
          </cell>
          <cell r="AN63">
            <v>2833</v>
          </cell>
          <cell r="AO63">
            <v>2833</v>
          </cell>
          <cell r="AP63">
            <v>2196</v>
          </cell>
          <cell r="AQ63">
            <v>1473</v>
          </cell>
          <cell r="AR63">
            <v>2251.6363636363635</v>
          </cell>
          <cell r="AS63">
            <v>2833</v>
          </cell>
          <cell r="AT63">
            <v>0.92328581126951803</v>
          </cell>
          <cell r="AU63">
            <v>500.58897542200185</v>
          </cell>
          <cell r="AV63">
            <v>1751.0473882143617</v>
          </cell>
          <cell r="AW63">
            <v>2752.2253390583655</v>
          </cell>
          <cell r="AX63">
            <v>2210</v>
          </cell>
        </row>
        <row r="64">
          <cell r="G64" t="str">
            <v>Bebida energizante
con cafeína y taurina.</v>
          </cell>
          <cell r="H64" t="str">
            <v>Contenido: mín. 375 ml 
Presentación: botella o lata</v>
          </cell>
          <cell r="I64" t="str">
            <v>1 unidad</v>
          </cell>
          <cell r="J64">
            <v>4850</v>
          </cell>
          <cell r="N64">
            <v>5517</v>
          </cell>
          <cell r="O64">
            <v>6167</v>
          </cell>
          <cell r="P64">
            <v>4850</v>
          </cell>
          <cell r="R64" t="e">
            <v>#REF!</v>
          </cell>
          <cell r="S64" t="e">
            <v>#REF!</v>
          </cell>
          <cell r="T64" t="e">
            <v>#REF!</v>
          </cell>
          <cell r="U64" t="e">
            <v>#REF!</v>
          </cell>
          <cell r="W64">
            <v>0</v>
          </cell>
          <cell r="X64">
            <v>0</v>
          </cell>
          <cell r="Y64">
            <v>0</v>
          </cell>
          <cell r="Z64">
            <v>0</v>
          </cell>
          <cell r="AA64">
            <v>0</v>
          </cell>
          <cell r="AB64">
            <v>0</v>
          </cell>
          <cell r="AC64">
            <v>0</v>
          </cell>
          <cell r="AD64">
            <v>0</v>
          </cell>
          <cell r="AE64">
            <v>6167</v>
          </cell>
          <cell r="AF64">
            <v>4850</v>
          </cell>
          <cell r="AG64">
            <v>4900</v>
          </cell>
          <cell r="AH64">
            <v>5980</v>
          </cell>
          <cell r="AI64">
            <v>0</v>
          </cell>
          <cell r="AJ64">
            <v>3157</v>
          </cell>
          <cell r="AK64">
            <v>4810</v>
          </cell>
          <cell r="AL64">
            <v>1950</v>
          </cell>
          <cell r="AM64">
            <v>2800</v>
          </cell>
          <cell r="AN64">
            <v>6000</v>
          </cell>
          <cell r="AO64">
            <v>6167</v>
          </cell>
          <cell r="AP64">
            <v>4779</v>
          </cell>
          <cell r="AQ64">
            <v>1950</v>
          </cell>
          <cell r="AR64">
            <v>4687.272727272727</v>
          </cell>
          <cell r="AS64">
            <v>6167</v>
          </cell>
          <cell r="AT64">
            <v>2.1625641025641027</v>
          </cell>
          <cell r="AU64">
            <v>1390.3886370304783</v>
          </cell>
          <cell r="AV64">
            <v>3296.8840902422489</v>
          </cell>
          <cell r="AW64">
            <v>6077.6613643032051</v>
          </cell>
          <cell r="AX64">
            <v>4850</v>
          </cell>
        </row>
        <row r="65">
          <cell r="G65" t="str">
            <v>Estación de café en termo</v>
          </cell>
          <cell r="H65" t="str">
            <v>Bebida caliente de café y aromática recién preparada en termo.
Presentación: vasos ecológicos de 4 y 6 oz, acompañado de azúcar y mezcladores</v>
          </cell>
          <cell r="I65" t="str">
            <v>20 personas</v>
          </cell>
          <cell r="J65">
            <v>49083</v>
          </cell>
          <cell r="M65">
            <v>0</v>
          </cell>
          <cell r="N65">
            <v>63802.583333333336</v>
          </cell>
          <cell r="O65">
            <v>125000</v>
          </cell>
          <cell r="P65">
            <v>60000</v>
          </cell>
          <cell r="Q65" t="str">
            <v>inicial</v>
          </cell>
          <cell r="R65" t="e">
            <v>#REF!</v>
          </cell>
          <cell r="S65" t="e">
            <v>#REF!</v>
          </cell>
          <cell r="T65" t="e">
            <v>#REF!</v>
          </cell>
          <cell r="U65" t="e">
            <v>#REF!</v>
          </cell>
          <cell r="V65">
            <v>75000</v>
          </cell>
          <cell r="W65">
            <v>49600</v>
          </cell>
          <cell r="X65">
            <v>120000</v>
          </cell>
          <cell r="Y65">
            <v>125000</v>
          </cell>
          <cell r="Z65">
            <v>100000</v>
          </cell>
          <cell r="AA65">
            <v>90000</v>
          </cell>
          <cell r="AB65">
            <v>75000</v>
          </cell>
          <cell r="AC65">
            <v>64000</v>
          </cell>
          <cell r="AD65">
            <v>100000</v>
          </cell>
          <cell r="AE65">
            <v>63333</v>
          </cell>
          <cell r="AF65">
            <v>54258</v>
          </cell>
          <cell r="AG65">
            <v>32300</v>
          </cell>
          <cell r="AH65">
            <v>31200</v>
          </cell>
          <cell r="AI65">
            <v>0</v>
          </cell>
          <cell r="AJ65">
            <v>52624</v>
          </cell>
          <cell r="AK65">
            <v>49400</v>
          </cell>
          <cell r="AL65">
            <v>30000</v>
          </cell>
          <cell r="AM65">
            <v>60000</v>
          </cell>
          <cell r="AN65">
            <v>20000</v>
          </cell>
          <cell r="AO65">
            <v>63333</v>
          </cell>
          <cell r="AP65">
            <v>49083</v>
          </cell>
          <cell r="AQ65">
            <v>20000</v>
          </cell>
          <cell r="AR65">
            <v>64691.105263157893</v>
          </cell>
          <cell r="AS65">
            <v>125000</v>
          </cell>
          <cell r="AT65">
            <v>5.25</v>
          </cell>
          <cell r="AU65">
            <v>29284.360568119915</v>
          </cell>
          <cell r="AV65">
            <v>35406.744695037982</v>
          </cell>
          <cell r="AW65">
            <v>93975.465831277805</v>
          </cell>
          <cell r="AX65">
            <v>60000</v>
          </cell>
        </row>
        <row r="66">
          <cell r="I66" t="str">
            <v>50 personas</v>
          </cell>
          <cell r="J66">
            <v>93000</v>
          </cell>
          <cell r="M66">
            <v>0</v>
          </cell>
          <cell r="N66">
            <v>131000</v>
          </cell>
          <cell r="O66">
            <v>170000</v>
          </cell>
          <cell r="P66">
            <v>61666.5</v>
          </cell>
          <cell r="Q66">
            <v>-2.7024397363236117E-2</v>
          </cell>
          <cell r="R66" t="e">
            <v>#REF!</v>
          </cell>
          <cell r="S66" t="e">
            <v>#REF!</v>
          </cell>
          <cell r="T66" t="e">
            <v>#REF!</v>
          </cell>
          <cell r="U66" t="e">
            <v>#REF!</v>
          </cell>
          <cell r="V66">
            <v>100000</v>
          </cell>
          <cell r="W66">
            <v>49600</v>
          </cell>
          <cell r="X66">
            <v>120000</v>
          </cell>
          <cell r="Y66">
            <v>125000</v>
          </cell>
          <cell r="Z66">
            <v>100000</v>
          </cell>
          <cell r="AA66">
            <v>90000</v>
          </cell>
          <cell r="AB66">
            <v>75000</v>
          </cell>
          <cell r="AC66">
            <v>64000</v>
          </cell>
          <cell r="AD66">
            <v>100000</v>
          </cell>
          <cell r="AE66">
            <v>63333</v>
          </cell>
          <cell r="AF66">
            <v>54258</v>
          </cell>
          <cell r="AG66">
            <v>32300</v>
          </cell>
          <cell r="AH66">
            <v>31200</v>
          </cell>
          <cell r="AI66">
            <v>0</v>
          </cell>
          <cell r="AJ66">
            <v>52624</v>
          </cell>
          <cell r="AK66">
            <v>49400</v>
          </cell>
          <cell r="AL66">
            <v>30000</v>
          </cell>
          <cell r="AM66">
            <v>60000</v>
          </cell>
          <cell r="AN66">
            <v>20000</v>
          </cell>
          <cell r="AO66">
            <v>63333</v>
          </cell>
          <cell r="AP66">
            <v>49083</v>
          </cell>
          <cell r="AQ66">
            <v>20000</v>
          </cell>
          <cell r="AR66">
            <v>64691.105263157893</v>
          </cell>
          <cell r="AS66">
            <v>125000</v>
          </cell>
          <cell r="AT66">
            <v>5.25</v>
          </cell>
          <cell r="AU66">
            <v>29284.360568119915</v>
          </cell>
          <cell r="AV66">
            <v>35406.744695037982</v>
          </cell>
          <cell r="AW66">
            <v>93975.465831277805</v>
          </cell>
          <cell r="AX66">
            <v>60000</v>
          </cell>
        </row>
        <row r="67">
          <cell r="I67" t="str">
            <v>100 personas</v>
          </cell>
          <cell r="J67">
            <v>135000</v>
          </cell>
          <cell r="M67">
            <v>0</v>
          </cell>
          <cell r="N67">
            <v>220333.33333333334</v>
          </cell>
          <cell r="O67">
            <v>340000</v>
          </cell>
          <cell r="P67">
            <v>61666.5</v>
          </cell>
          <cell r="Q67">
            <v>0</v>
          </cell>
          <cell r="R67" t="e">
            <v>#REF!</v>
          </cell>
          <cell r="S67" t="e">
            <v>#REF!</v>
          </cell>
          <cell r="T67" t="e">
            <v>#REF!</v>
          </cell>
          <cell r="U67" t="e">
            <v>#REF!</v>
          </cell>
          <cell r="V67">
            <v>130000</v>
          </cell>
          <cell r="W67">
            <v>49600</v>
          </cell>
          <cell r="X67">
            <v>120000</v>
          </cell>
          <cell r="Y67">
            <v>125000</v>
          </cell>
          <cell r="Z67">
            <v>100000</v>
          </cell>
          <cell r="AA67">
            <v>90000</v>
          </cell>
          <cell r="AB67">
            <v>75000</v>
          </cell>
          <cell r="AC67">
            <v>64000</v>
          </cell>
          <cell r="AD67">
            <v>100000</v>
          </cell>
          <cell r="AE67">
            <v>63333</v>
          </cell>
          <cell r="AF67">
            <v>54258</v>
          </cell>
          <cell r="AG67">
            <v>32300</v>
          </cell>
          <cell r="AH67">
            <v>31200</v>
          </cell>
          <cell r="AI67">
            <v>0</v>
          </cell>
          <cell r="AJ67">
            <v>52624</v>
          </cell>
          <cell r="AK67">
            <v>49400</v>
          </cell>
          <cell r="AL67">
            <v>30000</v>
          </cell>
          <cell r="AM67">
            <v>60000</v>
          </cell>
          <cell r="AN67">
            <v>20000</v>
          </cell>
          <cell r="AO67">
            <v>63333</v>
          </cell>
          <cell r="AP67">
            <v>49083</v>
          </cell>
          <cell r="AQ67">
            <v>20000</v>
          </cell>
          <cell r="AR67">
            <v>64691.105263157893</v>
          </cell>
          <cell r="AS67">
            <v>125000</v>
          </cell>
          <cell r="AT67">
            <v>5.25</v>
          </cell>
          <cell r="AU67">
            <v>29284.360568119915</v>
          </cell>
          <cell r="AV67">
            <v>35406.744695037982</v>
          </cell>
          <cell r="AW67">
            <v>93975.465831277805</v>
          </cell>
          <cell r="AX67">
            <v>60000</v>
          </cell>
        </row>
        <row r="68">
          <cell r="G68" t="str">
            <v>Estación de café en cafetera de goteo</v>
          </cell>
          <cell r="H68" t="str">
            <v>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v>
          </cell>
          <cell r="I68" t="str">
            <v>50 personas</v>
          </cell>
          <cell r="J68">
            <v>160000</v>
          </cell>
          <cell r="M68">
            <v>0</v>
          </cell>
          <cell r="N68">
            <v>212666.66666666666</v>
          </cell>
          <cell r="O68">
            <v>300000</v>
          </cell>
          <cell r="P68">
            <v>170666.5</v>
          </cell>
          <cell r="Q68" t="str">
            <v>inicial</v>
          </cell>
          <cell r="R68" t="e">
            <v>#REF!</v>
          </cell>
          <cell r="S68" t="e">
            <v>#REF!</v>
          </cell>
          <cell r="T68" t="e">
            <v>#REF!</v>
          </cell>
          <cell r="U68" t="e">
            <v>#REF!</v>
          </cell>
          <cell r="W68">
            <v>186000</v>
          </cell>
          <cell r="X68">
            <v>300000</v>
          </cell>
          <cell r="Y68">
            <v>160000</v>
          </cell>
          <cell r="Z68">
            <v>400000</v>
          </cell>
          <cell r="AA68">
            <v>240000</v>
          </cell>
          <cell r="AB68">
            <v>200000</v>
          </cell>
          <cell r="AC68">
            <v>190000</v>
          </cell>
          <cell r="AD68">
            <v>130000</v>
          </cell>
          <cell r="AE68">
            <v>0</v>
          </cell>
          <cell r="AF68">
            <v>189570</v>
          </cell>
          <cell r="AG68">
            <v>65000</v>
          </cell>
          <cell r="AH68">
            <v>156000</v>
          </cell>
          <cell r="AI68">
            <v>0</v>
          </cell>
          <cell r="AJ68">
            <v>194709</v>
          </cell>
          <cell r="AK68">
            <v>166400</v>
          </cell>
          <cell r="AL68">
            <v>95000</v>
          </cell>
          <cell r="AM68">
            <v>150000</v>
          </cell>
          <cell r="AN68">
            <v>120000</v>
          </cell>
          <cell r="AO68">
            <v>130000</v>
          </cell>
          <cell r="AP68">
            <v>174933</v>
          </cell>
          <cell r="AQ68">
            <v>65000</v>
          </cell>
          <cell r="AR68">
            <v>180422.88888888888</v>
          </cell>
          <cell r="AS68">
            <v>400000</v>
          </cell>
          <cell r="AT68">
            <v>5.1538461538461542</v>
          </cell>
          <cell r="AU68">
            <v>73928.401939450763</v>
          </cell>
          <cell r="AV68">
            <v>106494.48694943811</v>
          </cell>
          <cell r="AW68">
            <v>254351.29082833964</v>
          </cell>
          <cell r="AX68">
            <v>170666.5</v>
          </cell>
        </row>
        <row r="69">
          <cell r="I69" t="str">
            <v>100 personas</v>
          </cell>
          <cell r="J69">
            <v>166400</v>
          </cell>
          <cell r="M69">
            <v>0</v>
          </cell>
          <cell r="N69">
            <v>259312.08333333334</v>
          </cell>
          <cell r="O69">
            <v>500000</v>
          </cell>
          <cell r="P69">
            <v>180000</v>
          </cell>
          <cell r="Q69">
            <v>-5.1852777777777775E-2</v>
          </cell>
          <cell r="R69" t="e">
            <v>#REF!</v>
          </cell>
          <cell r="S69" t="e">
            <v>#REF!</v>
          </cell>
          <cell r="T69" t="e">
            <v>#REF!</v>
          </cell>
          <cell r="U69" t="e">
            <v>#REF!</v>
          </cell>
          <cell r="W69">
            <v>186000</v>
          </cell>
          <cell r="X69">
            <v>300000</v>
          </cell>
          <cell r="Y69">
            <v>160000</v>
          </cell>
          <cell r="Z69">
            <v>400000</v>
          </cell>
          <cell r="AA69">
            <v>240000</v>
          </cell>
          <cell r="AB69">
            <v>200000</v>
          </cell>
          <cell r="AC69">
            <v>190000</v>
          </cell>
          <cell r="AD69">
            <v>130000</v>
          </cell>
          <cell r="AE69">
            <v>0</v>
          </cell>
          <cell r="AF69">
            <v>189570</v>
          </cell>
          <cell r="AG69">
            <v>65000</v>
          </cell>
          <cell r="AH69">
            <v>156000</v>
          </cell>
          <cell r="AI69">
            <v>0</v>
          </cell>
          <cell r="AJ69">
            <v>194709</v>
          </cell>
          <cell r="AK69">
            <v>166400</v>
          </cell>
          <cell r="AL69">
            <v>95000</v>
          </cell>
          <cell r="AM69">
            <v>150000</v>
          </cell>
          <cell r="AN69">
            <v>120000</v>
          </cell>
          <cell r="AO69">
            <v>130000</v>
          </cell>
          <cell r="AP69">
            <v>174933</v>
          </cell>
          <cell r="AQ69">
            <v>65000</v>
          </cell>
          <cell r="AR69">
            <v>180422.88888888888</v>
          </cell>
          <cell r="AS69">
            <v>400000</v>
          </cell>
          <cell r="AT69">
            <v>5.1538461538461542</v>
          </cell>
          <cell r="AU69">
            <v>73928.401939450763</v>
          </cell>
          <cell r="AV69">
            <v>106494.48694943811</v>
          </cell>
          <cell r="AW69">
            <v>254351.29082833964</v>
          </cell>
          <cell r="AX69">
            <v>170666.5</v>
          </cell>
        </row>
        <row r="70">
          <cell r="I70" t="str">
            <v>200 personas</v>
          </cell>
          <cell r="J70">
            <v>173000</v>
          </cell>
          <cell r="M70">
            <v>0</v>
          </cell>
          <cell r="N70">
            <v>271666.66666666669</v>
          </cell>
          <cell r="O70">
            <v>372000</v>
          </cell>
          <cell r="P70">
            <v>182251.5</v>
          </cell>
          <cell r="Q70">
            <v>-1.2353807787590225E-2</v>
          </cell>
          <cell r="R70" t="e">
            <v>#REF!</v>
          </cell>
          <cell r="S70" t="e">
            <v>#REF!</v>
          </cell>
          <cell r="T70" t="e">
            <v>#REF!</v>
          </cell>
          <cell r="U70" t="e">
            <v>#REF!</v>
          </cell>
          <cell r="W70">
            <v>186000</v>
          </cell>
          <cell r="X70">
            <v>300000</v>
          </cell>
          <cell r="Y70">
            <v>160000</v>
          </cell>
          <cell r="Z70">
            <v>400000</v>
          </cell>
          <cell r="AA70">
            <v>240000</v>
          </cell>
          <cell r="AB70">
            <v>200000</v>
          </cell>
          <cell r="AC70">
            <v>190000</v>
          </cell>
          <cell r="AD70">
            <v>130000</v>
          </cell>
          <cell r="AE70">
            <v>0</v>
          </cell>
          <cell r="AF70">
            <v>189570</v>
          </cell>
          <cell r="AG70">
            <v>65000</v>
          </cell>
          <cell r="AH70">
            <v>156000</v>
          </cell>
          <cell r="AI70">
            <v>0</v>
          </cell>
          <cell r="AJ70">
            <v>194709</v>
          </cell>
          <cell r="AK70">
            <v>166400</v>
          </cell>
          <cell r="AL70">
            <v>95000</v>
          </cell>
          <cell r="AM70">
            <v>150000</v>
          </cell>
          <cell r="AN70">
            <v>120000</v>
          </cell>
          <cell r="AO70">
            <v>130000</v>
          </cell>
          <cell r="AP70">
            <v>174933</v>
          </cell>
          <cell r="AQ70">
            <v>65000</v>
          </cell>
          <cell r="AR70">
            <v>180422.88888888888</v>
          </cell>
          <cell r="AS70">
            <v>400000</v>
          </cell>
          <cell r="AT70">
            <v>5.1538461538461542</v>
          </cell>
          <cell r="AU70">
            <v>73928.401939450763</v>
          </cell>
          <cell r="AV70">
            <v>106494.48694943811</v>
          </cell>
          <cell r="AW70">
            <v>254351.29082833964</v>
          </cell>
          <cell r="AX70">
            <v>170666.5</v>
          </cell>
        </row>
        <row r="71">
          <cell r="G71" t="str">
            <v>Estación de café con máquina automática</v>
          </cell>
          <cell r="H71" t="str">
            <v>Máquina dispensadora automática de café (corto, largo, capuccino y aromática) 
Incluye: insumos (leche, café, azúcar, vasos desechables y mezcladores)</v>
          </cell>
          <cell r="I71" t="str">
            <v>50 personas</v>
          </cell>
          <cell r="J71">
            <v>212500</v>
          </cell>
          <cell r="M71">
            <v>0</v>
          </cell>
          <cell r="N71">
            <v>231250</v>
          </cell>
          <cell r="O71">
            <v>375000</v>
          </cell>
          <cell r="P71">
            <v>212500</v>
          </cell>
          <cell r="Q71" t="str">
            <v>inicial</v>
          </cell>
          <cell r="R71" t="e">
            <v>#REF!</v>
          </cell>
          <cell r="S71" t="e">
            <v>#REF!</v>
          </cell>
          <cell r="T71" t="e">
            <v>#REF!</v>
          </cell>
          <cell r="U71" t="e">
            <v>#REF!</v>
          </cell>
          <cell r="W71">
            <v>1860</v>
          </cell>
          <cell r="X71">
            <v>9000</v>
          </cell>
          <cell r="Y71">
            <v>4200</v>
          </cell>
          <cell r="Z71">
            <v>5625</v>
          </cell>
          <cell r="AA71">
            <v>6000</v>
          </cell>
          <cell r="AB71">
            <v>5850</v>
          </cell>
          <cell r="AC71">
            <v>5000</v>
          </cell>
          <cell r="AD71">
            <v>4000</v>
          </cell>
          <cell r="AE71">
            <v>0</v>
          </cell>
          <cell r="AF71">
            <v>0</v>
          </cell>
          <cell r="AG71">
            <v>0</v>
          </cell>
          <cell r="AH71">
            <v>0</v>
          </cell>
          <cell r="AI71">
            <v>0</v>
          </cell>
          <cell r="AJ71">
            <v>0</v>
          </cell>
          <cell r="AK71">
            <v>0</v>
          </cell>
          <cell r="AL71">
            <v>0</v>
          </cell>
          <cell r="AM71">
            <v>0</v>
          </cell>
          <cell r="AN71">
            <v>0</v>
          </cell>
          <cell r="AO71">
            <v>0</v>
          </cell>
          <cell r="AP71">
            <v>0</v>
          </cell>
          <cell r="AQ71">
            <v>1860</v>
          </cell>
          <cell r="AR71">
            <v>5191.875</v>
          </cell>
          <cell r="AS71">
            <v>9000</v>
          </cell>
          <cell r="AT71">
            <v>3.838709677419355</v>
          </cell>
          <cell r="AU71">
            <v>1914.3601044147886</v>
          </cell>
          <cell r="AV71">
            <v>3277.5148955852114</v>
          </cell>
          <cell r="AW71">
            <v>7106.235104414789</v>
          </cell>
          <cell r="AX71">
            <v>5312.5</v>
          </cell>
        </row>
        <row r="72">
          <cell r="I72" t="str">
            <v>100 personas</v>
          </cell>
          <cell r="J72">
            <v>382500</v>
          </cell>
          <cell r="M72">
            <v>0</v>
          </cell>
          <cell r="N72">
            <v>293750</v>
          </cell>
          <cell r="O72">
            <v>437500</v>
          </cell>
          <cell r="P72">
            <v>382500</v>
          </cell>
          <cell r="Q72">
            <v>-0.44444444444444442</v>
          </cell>
          <cell r="R72" t="e">
            <v>#REF!</v>
          </cell>
          <cell r="S72" t="e">
            <v>#REF!</v>
          </cell>
          <cell r="T72" t="e">
            <v>#REF!</v>
          </cell>
          <cell r="U72" t="e">
            <v>#REF!</v>
          </cell>
          <cell r="W72">
            <v>1860</v>
          </cell>
          <cell r="X72">
            <v>9000</v>
          </cell>
          <cell r="Y72">
            <v>4200</v>
          </cell>
          <cell r="Z72">
            <v>5625</v>
          </cell>
          <cell r="AA72">
            <v>6000</v>
          </cell>
          <cell r="AB72">
            <v>5850</v>
          </cell>
          <cell r="AC72">
            <v>5000</v>
          </cell>
          <cell r="AD72">
            <v>4000</v>
          </cell>
          <cell r="AE72">
            <v>0</v>
          </cell>
          <cell r="AF72">
            <v>0</v>
          </cell>
          <cell r="AG72">
            <v>0</v>
          </cell>
          <cell r="AH72">
            <v>0</v>
          </cell>
          <cell r="AI72">
            <v>0</v>
          </cell>
          <cell r="AJ72">
            <v>0</v>
          </cell>
          <cell r="AK72">
            <v>0</v>
          </cell>
          <cell r="AL72">
            <v>0</v>
          </cell>
          <cell r="AM72">
            <v>0</v>
          </cell>
          <cell r="AN72">
            <v>0</v>
          </cell>
          <cell r="AO72">
            <v>0</v>
          </cell>
          <cell r="AP72">
            <v>0</v>
          </cell>
          <cell r="AQ72">
            <v>1860</v>
          </cell>
          <cell r="AR72">
            <v>5191.875</v>
          </cell>
          <cell r="AS72">
            <v>9000</v>
          </cell>
          <cell r="AT72">
            <v>3.838709677419355</v>
          </cell>
          <cell r="AU72">
            <v>1914.3601044147886</v>
          </cell>
          <cell r="AV72">
            <v>3277.5148955852114</v>
          </cell>
          <cell r="AW72">
            <v>7106.235104414789</v>
          </cell>
          <cell r="AX72">
            <v>5312.5</v>
          </cell>
        </row>
        <row r="73">
          <cell r="I73" t="str">
            <v>200 personas</v>
          </cell>
          <cell r="J73">
            <v>587500</v>
          </cell>
          <cell r="M73">
            <v>0</v>
          </cell>
          <cell r="N73">
            <v>451906.25</v>
          </cell>
          <cell r="O73">
            <v>738000</v>
          </cell>
          <cell r="P73">
            <v>587500</v>
          </cell>
          <cell r="Q73">
            <v>-0.34893617021276596</v>
          </cell>
          <cell r="R73" t="e">
            <v>#REF!</v>
          </cell>
          <cell r="S73" t="e">
            <v>#REF!</v>
          </cell>
          <cell r="T73" t="e">
            <v>#REF!</v>
          </cell>
          <cell r="U73" t="e">
            <v>#REF!</v>
          </cell>
          <cell r="W73">
            <v>1860</v>
          </cell>
          <cell r="X73">
            <v>9000</v>
          </cell>
          <cell r="Y73">
            <v>4200</v>
          </cell>
          <cell r="Z73">
            <v>5625</v>
          </cell>
          <cell r="AA73">
            <v>6000</v>
          </cell>
          <cell r="AB73">
            <v>5850</v>
          </cell>
          <cell r="AC73">
            <v>5000</v>
          </cell>
          <cell r="AD73">
            <v>4000</v>
          </cell>
          <cell r="AE73">
            <v>0</v>
          </cell>
          <cell r="AF73">
            <v>0</v>
          </cell>
          <cell r="AG73">
            <v>0</v>
          </cell>
          <cell r="AH73">
            <v>0</v>
          </cell>
          <cell r="AI73">
            <v>0</v>
          </cell>
          <cell r="AJ73">
            <v>0</v>
          </cell>
          <cell r="AK73">
            <v>0</v>
          </cell>
          <cell r="AL73">
            <v>0</v>
          </cell>
          <cell r="AM73">
            <v>0</v>
          </cell>
          <cell r="AN73">
            <v>0</v>
          </cell>
          <cell r="AO73">
            <v>0</v>
          </cell>
          <cell r="AP73">
            <v>0</v>
          </cell>
          <cell r="AQ73">
            <v>1860</v>
          </cell>
          <cell r="AR73">
            <v>5191.875</v>
          </cell>
          <cell r="AS73">
            <v>9000</v>
          </cell>
          <cell r="AT73">
            <v>3.838709677419355</v>
          </cell>
          <cell r="AU73">
            <v>1914.3601044147886</v>
          </cell>
          <cell r="AV73">
            <v>3277.5148955852114</v>
          </cell>
          <cell r="AW73">
            <v>7106.235104414789</v>
          </cell>
          <cell r="AX73">
            <v>5312.5</v>
          </cell>
        </row>
        <row r="74">
          <cell r="G74" t="str">
            <v>Desayuno Tipo buffet</v>
          </cell>
          <cell r="H74"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I74" t="str">
            <v>1-50</v>
          </cell>
          <cell r="J74">
            <v>17680</v>
          </cell>
          <cell r="N74">
            <v>15976.666666666666</v>
          </cell>
          <cell r="O74">
            <v>19000</v>
          </cell>
          <cell r="P74">
            <v>17680</v>
          </cell>
          <cell r="Q74" t="str">
            <v>inicial</v>
          </cell>
          <cell r="R74" t="e">
            <v>#REF!</v>
          </cell>
          <cell r="S74" t="e">
            <v>#REF!</v>
          </cell>
          <cell r="T74" t="e">
            <v>#REF!</v>
          </cell>
          <cell r="U74" t="e">
            <v>#REF!</v>
          </cell>
          <cell r="V74">
            <v>18667</v>
          </cell>
          <cell r="W74">
            <v>1860</v>
          </cell>
          <cell r="X74">
            <v>9000</v>
          </cell>
          <cell r="Y74">
            <v>4200</v>
          </cell>
          <cell r="Z74">
            <v>5625</v>
          </cell>
          <cell r="AA74">
            <v>6000</v>
          </cell>
          <cell r="AB74">
            <v>5850</v>
          </cell>
          <cell r="AC74">
            <v>5000</v>
          </cell>
          <cell r="AD74">
            <v>4000</v>
          </cell>
          <cell r="AE74">
            <v>0</v>
          </cell>
          <cell r="AF74">
            <v>0</v>
          </cell>
          <cell r="AG74">
            <v>0</v>
          </cell>
          <cell r="AH74">
            <v>0</v>
          </cell>
          <cell r="AI74">
            <v>0</v>
          </cell>
          <cell r="AJ74">
            <v>0</v>
          </cell>
          <cell r="AK74">
            <v>0</v>
          </cell>
          <cell r="AL74">
            <v>0</v>
          </cell>
          <cell r="AM74">
            <v>0</v>
          </cell>
          <cell r="AN74">
            <v>0</v>
          </cell>
          <cell r="AO74">
            <v>0</v>
          </cell>
          <cell r="AP74">
            <v>0</v>
          </cell>
          <cell r="AQ74">
            <v>1860</v>
          </cell>
          <cell r="AR74">
            <v>5191.875</v>
          </cell>
          <cell r="AS74">
            <v>9000</v>
          </cell>
          <cell r="AT74">
            <v>3.838709677419355</v>
          </cell>
          <cell r="AU74">
            <v>1914.3601044147886</v>
          </cell>
          <cell r="AV74">
            <v>3277.5148955852114</v>
          </cell>
          <cell r="AW74">
            <v>7106.235104414789</v>
          </cell>
          <cell r="AX74">
            <v>5312.5</v>
          </cell>
        </row>
        <row r="75">
          <cell r="I75" t="str">
            <v>51-100</v>
          </cell>
          <cell r="J75">
            <v>16870</v>
          </cell>
          <cell r="N75">
            <v>15369.166666666666</v>
          </cell>
          <cell r="O75">
            <v>18600</v>
          </cell>
          <cell r="P75">
            <v>16870</v>
          </cell>
          <cell r="Q75">
            <v>4.8014226437462955E-2</v>
          </cell>
          <cell r="R75" t="e">
            <v>#REF!</v>
          </cell>
          <cell r="S75" t="e">
            <v>#REF!</v>
          </cell>
          <cell r="T75" t="e">
            <v>#REF!</v>
          </cell>
          <cell r="U75" t="e">
            <v>#REF!</v>
          </cell>
          <cell r="W75">
            <v>1860</v>
          </cell>
          <cell r="X75">
            <v>9000</v>
          </cell>
          <cell r="Y75">
            <v>4200</v>
          </cell>
          <cell r="Z75">
            <v>5625</v>
          </cell>
          <cell r="AA75">
            <v>6000</v>
          </cell>
          <cell r="AB75">
            <v>5850</v>
          </cell>
          <cell r="AC75">
            <v>5000</v>
          </cell>
          <cell r="AD75">
            <v>4000</v>
          </cell>
          <cell r="AE75">
            <v>0</v>
          </cell>
          <cell r="AF75">
            <v>0</v>
          </cell>
          <cell r="AG75">
            <v>0</v>
          </cell>
          <cell r="AH75">
            <v>0</v>
          </cell>
          <cell r="AI75">
            <v>0</v>
          </cell>
          <cell r="AJ75">
            <v>0</v>
          </cell>
          <cell r="AK75">
            <v>0</v>
          </cell>
          <cell r="AL75">
            <v>0</v>
          </cell>
          <cell r="AM75">
            <v>0</v>
          </cell>
          <cell r="AN75">
            <v>0</v>
          </cell>
          <cell r="AO75">
            <v>0</v>
          </cell>
          <cell r="AP75">
            <v>0</v>
          </cell>
          <cell r="AQ75">
            <v>1860</v>
          </cell>
          <cell r="AR75">
            <v>5191.875</v>
          </cell>
          <cell r="AS75">
            <v>9000</v>
          </cell>
          <cell r="AT75">
            <v>3.838709677419355</v>
          </cell>
          <cell r="AU75">
            <v>1914.3601044147886</v>
          </cell>
          <cell r="AV75">
            <v>3277.5148955852114</v>
          </cell>
          <cell r="AW75">
            <v>7106.235104414789</v>
          </cell>
          <cell r="AX75">
            <v>5312.5</v>
          </cell>
        </row>
        <row r="76">
          <cell r="I76" t="str">
            <v>más de 100</v>
          </cell>
          <cell r="J76">
            <v>16184</v>
          </cell>
          <cell r="N76">
            <v>14753</v>
          </cell>
          <cell r="O76">
            <v>18000</v>
          </cell>
          <cell r="P76">
            <v>16184</v>
          </cell>
          <cell r="Q76">
            <v>4.2387543252595153E-2</v>
          </cell>
          <cell r="R76" t="e">
            <v>#REF!</v>
          </cell>
          <cell r="S76" t="e">
            <v>#REF!</v>
          </cell>
          <cell r="T76" t="e">
            <v>#REF!</v>
          </cell>
          <cell r="U76" t="e">
            <v>#REF!</v>
          </cell>
          <cell r="W76">
            <v>1860</v>
          </cell>
          <cell r="X76">
            <v>9000</v>
          </cell>
          <cell r="Y76">
            <v>4200</v>
          </cell>
          <cell r="Z76">
            <v>5625</v>
          </cell>
          <cell r="AA76">
            <v>6000</v>
          </cell>
          <cell r="AB76">
            <v>5850</v>
          </cell>
          <cell r="AC76">
            <v>5000</v>
          </cell>
          <cell r="AD76">
            <v>4000</v>
          </cell>
          <cell r="AE76">
            <v>0</v>
          </cell>
          <cell r="AF76">
            <v>0</v>
          </cell>
          <cell r="AG76">
            <v>0</v>
          </cell>
          <cell r="AH76">
            <v>0</v>
          </cell>
          <cell r="AI76">
            <v>0</v>
          </cell>
          <cell r="AJ76">
            <v>0</v>
          </cell>
          <cell r="AK76">
            <v>0</v>
          </cell>
          <cell r="AL76">
            <v>0</v>
          </cell>
          <cell r="AM76">
            <v>0</v>
          </cell>
          <cell r="AN76">
            <v>0</v>
          </cell>
          <cell r="AO76">
            <v>0</v>
          </cell>
          <cell r="AP76">
            <v>0</v>
          </cell>
          <cell r="AQ76">
            <v>1860</v>
          </cell>
          <cell r="AR76">
            <v>5191.875</v>
          </cell>
          <cell r="AS76">
            <v>9000</v>
          </cell>
          <cell r="AT76">
            <v>3.838709677419355</v>
          </cell>
          <cell r="AU76">
            <v>1914.3601044147886</v>
          </cell>
          <cell r="AV76">
            <v>3277.5148955852114</v>
          </cell>
          <cell r="AW76">
            <v>7106.235104414789</v>
          </cell>
          <cell r="AX76">
            <v>5312.5</v>
          </cell>
        </row>
        <row r="77">
          <cell r="G77" t="str">
            <v>Desayuno</v>
          </cell>
          <cell r="H77" t="str">
            <v>Menú: Huevos con aliños y jamón, pan, queso, arepa o huevos tipo omelet con porción de frutas y cereal con hojuelas y yogurt o menú a convenir
Bebida: Jugo 10 oz y bebida caliente 10 oz. 
Presentación: empacado en material que no sea icopor</v>
          </cell>
          <cell r="I77" t="str">
            <v>1 unidad</v>
          </cell>
          <cell r="J77">
            <v>9300</v>
          </cell>
          <cell r="N77">
            <v>8946.9</v>
          </cell>
          <cell r="O77">
            <v>9600</v>
          </cell>
          <cell r="P77">
            <v>9300</v>
          </cell>
          <cell r="R77" t="e">
            <v>#REF!</v>
          </cell>
          <cell r="S77" t="e">
            <v>#REF!</v>
          </cell>
          <cell r="T77" t="e">
            <v>#REF!</v>
          </cell>
          <cell r="U77" t="e">
            <v>#REF!</v>
          </cell>
          <cell r="V77">
            <v>17550</v>
          </cell>
          <cell r="W77">
            <v>0</v>
          </cell>
          <cell r="X77">
            <v>0</v>
          </cell>
          <cell r="Y77">
            <v>0</v>
          </cell>
          <cell r="Z77">
            <v>0</v>
          </cell>
          <cell r="AA77">
            <v>0</v>
          </cell>
          <cell r="AB77">
            <v>0</v>
          </cell>
          <cell r="AC77">
            <v>0</v>
          </cell>
          <cell r="AD77">
            <v>0</v>
          </cell>
          <cell r="AE77">
            <v>9500</v>
          </cell>
          <cell r="AF77">
            <v>7569</v>
          </cell>
          <cell r="AG77">
            <v>9400</v>
          </cell>
          <cell r="AH77">
            <v>9300</v>
          </cell>
          <cell r="AI77">
            <v>0</v>
          </cell>
          <cell r="AJ77">
            <v>6841</v>
          </cell>
          <cell r="AK77">
            <v>7410</v>
          </cell>
          <cell r="AL77">
            <v>9500</v>
          </cell>
          <cell r="AM77">
            <v>8000</v>
          </cell>
          <cell r="AN77">
            <v>9500</v>
          </cell>
          <cell r="AO77">
            <v>9500</v>
          </cell>
          <cell r="AP77">
            <v>7600</v>
          </cell>
          <cell r="AQ77">
            <v>6841</v>
          </cell>
          <cell r="AR77">
            <v>8556.363636363636</v>
          </cell>
          <cell r="AS77">
            <v>9500</v>
          </cell>
          <cell r="AT77">
            <v>0.38868586463967258</v>
          </cell>
          <cell r="AU77">
            <v>1012.7458868862211</v>
          </cell>
          <cell r="AV77">
            <v>7543.6177494774147</v>
          </cell>
          <cell r="AW77">
            <v>9569.1095232498574</v>
          </cell>
          <cell r="AX77">
            <v>9300</v>
          </cell>
        </row>
        <row r="78">
          <cell r="G78" t="str">
            <v>Refrigerio básico</v>
          </cell>
          <cell r="H78" t="str">
            <v>Bebida: Jugo en cajita 200 ml 
Pastelería dulce o salada de 150 gr (Croissant, pazerotti, pastel, empanada de queso, jamon y queso, hawaiano, ranchero, verduras o carnes, etc)
Presentación: Empacado en material que no sea icopor</v>
          </cell>
          <cell r="I78" t="str">
            <v>1-50</v>
          </cell>
          <cell r="J78">
            <v>5332</v>
          </cell>
          <cell r="N78">
            <v>6916.4</v>
          </cell>
          <cell r="O78">
            <v>9500</v>
          </cell>
          <cell r="P78">
            <v>8500</v>
          </cell>
          <cell r="Q78" t="str">
            <v>inicial</v>
          </cell>
          <cell r="R78" t="e">
            <v>#REF!</v>
          </cell>
          <cell r="S78" t="e">
            <v>#REF!</v>
          </cell>
          <cell r="T78" t="e">
            <v>#REF!</v>
          </cell>
          <cell r="U78" t="e">
            <v>#REF!</v>
          </cell>
          <cell r="V78">
            <v>4370</v>
          </cell>
          <cell r="W78">
            <v>1860</v>
          </cell>
          <cell r="X78">
            <v>9000</v>
          </cell>
          <cell r="Y78">
            <v>4200</v>
          </cell>
          <cell r="Z78">
            <v>5625</v>
          </cell>
          <cell r="AA78">
            <v>6000</v>
          </cell>
          <cell r="AB78">
            <v>5850</v>
          </cell>
          <cell r="AC78">
            <v>5000</v>
          </cell>
          <cell r="AD78">
            <v>4000</v>
          </cell>
          <cell r="AE78">
            <v>0</v>
          </cell>
          <cell r="AF78">
            <v>0</v>
          </cell>
          <cell r="AG78">
            <v>0</v>
          </cell>
          <cell r="AH78">
            <v>0</v>
          </cell>
          <cell r="AI78">
            <v>0</v>
          </cell>
          <cell r="AJ78">
            <v>0</v>
          </cell>
          <cell r="AK78">
            <v>0</v>
          </cell>
          <cell r="AL78">
            <v>0</v>
          </cell>
          <cell r="AM78">
            <v>0</v>
          </cell>
          <cell r="AN78">
            <v>0</v>
          </cell>
          <cell r="AO78">
            <v>0</v>
          </cell>
          <cell r="AP78">
            <v>0</v>
          </cell>
          <cell r="AQ78">
            <v>1860</v>
          </cell>
          <cell r="AR78">
            <v>5191.875</v>
          </cell>
          <cell r="AS78">
            <v>9000</v>
          </cell>
          <cell r="AT78">
            <v>3.838709677419355</v>
          </cell>
          <cell r="AU78">
            <v>1914.3601044147886</v>
          </cell>
          <cell r="AV78">
            <v>3277.5148955852114</v>
          </cell>
          <cell r="AW78">
            <v>7106.235104414789</v>
          </cell>
          <cell r="AX78">
            <v>5312.5</v>
          </cell>
        </row>
        <row r="79">
          <cell r="I79" t="str">
            <v>51-100</v>
          </cell>
          <cell r="J79">
            <v>5208</v>
          </cell>
          <cell r="N79">
            <v>6526.6</v>
          </cell>
          <cell r="O79">
            <v>9000</v>
          </cell>
          <cell r="P79">
            <v>8200</v>
          </cell>
          <cell r="Q79">
            <v>3.6585365853658534E-2</v>
          </cell>
          <cell r="R79" t="e">
            <v>#REF!</v>
          </cell>
          <cell r="S79" t="e">
            <v>#REF!</v>
          </cell>
          <cell r="T79" t="e">
            <v>#REF!</v>
          </cell>
          <cell r="U79" t="e">
            <v>#REF!</v>
          </cell>
          <cell r="W79">
            <v>1860</v>
          </cell>
          <cell r="X79">
            <v>9000</v>
          </cell>
          <cell r="Y79">
            <v>4200</v>
          </cell>
          <cell r="Z79">
            <v>5625</v>
          </cell>
          <cell r="AA79">
            <v>6000</v>
          </cell>
          <cell r="AB79">
            <v>5850</v>
          </cell>
          <cell r="AC79">
            <v>5000</v>
          </cell>
          <cell r="AD79">
            <v>4000</v>
          </cell>
          <cell r="AE79">
            <v>0</v>
          </cell>
          <cell r="AF79">
            <v>0</v>
          </cell>
          <cell r="AG79">
            <v>0</v>
          </cell>
          <cell r="AH79">
            <v>0</v>
          </cell>
          <cell r="AI79">
            <v>0</v>
          </cell>
          <cell r="AJ79">
            <v>0</v>
          </cell>
          <cell r="AK79">
            <v>0</v>
          </cell>
          <cell r="AL79">
            <v>0</v>
          </cell>
          <cell r="AM79">
            <v>0</v>
          </cell>
          <cell r="AN79">
            <v>0</v>
          </cell>
          <cell r="AO79">
            <v>0</v>
          </cell>
          <cell r="AP79">
            <v>0</v>
          </cell>
          <cell r="AQ79">
            <v>1860</v>
          </cell>
          <cell r="AR79">
            <v>5191.875</v>
          </cell>
          <cell r="AS79">
            <v>9000</v>
          </cell>
          <cell r="AT79">
            <v>3.838709677419355</v>
          </cell>
          <cell r="AU79">
            <v>1914.3601044147886</v>
          </cell>
          <cell r="AV79">
            <v>3277.5148955852114</v>
          </cell>
          <cell r="AW79">
            <v>7106.235104414789</v>
          </cell>
          <cell r="AX79">
            <v>5312.5</v>
          </cell>
        </row>
        <row r="80">
          <cell r="I80" t="str">
            <v>más de 100</v>
          </cell>
          <cell r="J80">
            <v>4750</v>
          </cell>
          <cell r="N80">
            <v>6082</v>
          </cell>
          <cell r="O80">
            <v>8500</v>
          </cell>
          <cell r="P80">
            <v>7900</v>
          </cell>
          <cell r="Q80">
            <v>3.7974683544303799E-2</v>
          </cell>
          <cell r="R80" t="e">
            <v>#REF!</v>
          </cell>
          <cell r="S80" t="e">
            <v>#REF!</v>
          </cell>
          <cell r="T80" t="e">
            <v>#REF!</v>
          </cell>
          <cell r="U80" t="e">
            <v>#REF!</v>
          </cell>
          <cell r="W80">
            <v>1860</v>
          </cell>
          <cell r="X80">
            <v>9000</v>
          </cell>
          <cell r="Y80">
            <v>4200</v>
          </cell>
          <cell r="Z80">
            <v>5625</v>
          </cell>
          <cell r="AA80">
            <v>6000</v>
          </cell>
          <cell r="AB80">
            <v>5850</v>
          </cell>
          <cell r="AC80">
            <v>5000</v>
          </cell>
          <cell r="AD80">
            <v>4000</v>
          </cell>
          <cell r="AE80">
            <v>0</v>
          </cell>
          <cell r="AF80">
            <v>0</v>
          </cell>
          <cell r="AG80">
            <v>0</v>
          </cell>
          <cell r="AH80">
            <v>0</v>
          </cell>
          <cell r="AI80">
            <v>0</v>
          </cell>
          <cell r="AJ80">
            <v>0</v>
          </cell>
          <cell r="AK80">
            <v>0</v>
          </cell>
          <cell r="AL80">
            <v>0</v>
          </cell>
          <cell r="AM80">
            <v>0</v>
          </cell>
          <cell r="AN80">
            <v>0</v>
          </cell>
          <cell r="AO80">
            <v>0</v>
          </cell>
          <cell r="AP80">
            <v>0</v>
          </cell>
          <cell r="AQ80">
            <v>1860</v>
          </cell>
          <cell r="AR80">
            <v>5191.875</v>
          </cell>
          <cell r="AS80">
            <v>9000</v>
          </cell>
          <cell r="AT80">
            <v>3.838709677419355</v>
          </cell>
          <cell r="AU80">
            <v>1914.3601044147886</v>
          </cell>
          <cell r="AV80">
            <v>3277.5148955852114</v>
          </cell>
          <cell r="AW80">
            <v>7106.235104414789</v>
          </cell>
          <cell r="AX80">
            <v>5312.5</v>
          </cell>
        </row>
        <row r="81">
          <cell r="G81" t="str">
            <v>Refrigerio completo</v>
          </cell>
          <cell r="H81" t="str">
            <v>Bebida: Jugo natural de 9 oz.
Pastelería dulce o salada de 150 gr (Croissant, pazerotti, pastel, empenada de queso, jamon y queso, hawaiano, ranchero, verduras o carnes, etc)
Acompañamiento: Fruta de 100 gr ó dulce a convenir
Presentación: Empacado en material que no sea icopor</v>
          </cell>
          <cell r="I81" t="str">
            <v>1-50</v>
          </cell>
          <cell r="J81">
            <v>5813</v>
          </cell>
          <cell r="N81">
            <v>7758.5625</v>
          </cell>
          <cell r="O81">
            <v>12400</v>
          </cell>
          <cell r="P81">
            <v>7500</v>
          </cell>
          <cell r="Q81" t="str">
            <v>inicial</v>
          </cell>
          <cell r="R81" t="e">
            <v>#REF!</v>
          </cell>
          <cell r="S81" t="e">
            <v>#REF!</v>
          </cell>
          <cell r="T81" t="e">
            <v>#REF!</v>
          </cell>
          <cell r="U81" t="e">
            <v>#REF!</v>
          </cell>
          <cell r="V81">
            <v>6500</v>
          </cell>
          <cell r="W81">
            <v>6944</v>
          </cell>
          <cell r="X81">
            <v>12000</v>
          </cell>
          <cell r="Y81">
            <v>8300</v>
          </cell>
          <cell r="Z81">
            <v>7500</v>
          </cell>
          <cell r="AA81">
            <v>12400</v>
          </cell>
          <cell r="AB81">
            <v>18000</v>
          </cell>
          <cell r="AC81">
            <v>7800</v>
          </cell>
          <cell r="AD81">
            <v>13500</v>
          </cell>
          <cell r="AE81">
            <v>7500</v>
          </cell>
          <cell r="AF81">
            <v>6850</v>
          </cell>
          <cell r="AG81">
            <v>6380</v>
          </cell>
          <cell r="AH81">
            <v>7300</v>
          </cell>
          <cell r="AI81">
            <v>0</v>
          </cell>
          <cell r="AJ81">
            <v>5473</v>
          </cell>
          <cell r="AK81">
            <v>5850</v>
          </cell>
          <cell r="AL81">
            <v>7500</v>
          </cell>
          <cell r="AM81">
            <v>4900</v>
          </cell>
          <cell r="AN81">
            <v>7500</v>
          </cell>
          <cell r="AO81">
            <v>7500</v>
          </cell>
          <cell r="AP81">
            <v>5813</v>
          </cell>
          <cell r="AQ81">
            <v>4900</v>
          </cell>
          <cell r="AR81">
            <v>8368.9473684210534</v>
          </cell>
          <cell r="AS81">
            <v>18000</v>
          </cell>
          <cell r="AT81">
            <v>2.6734693877551021</v>
          </cell>
          <cell r="AU81">
            <v>3206.5468633256555</v>
          </cell>
          <cell r="AV81">
            <v>5162.4005050953983</v>
          </cell>
          <cell r="AW81">
            <v>11575.494231746708</v>
          </cell>
          <cell r="AX81">
            <v>7500</v>
          </cell>
        </row>
        <row r="82">
          <cell r="I82" t="str">
            <v>51-100</v>
          </cell>
          <cell r="J82">
            <v>5813</v>
          </cell>
          <cell r="N82">
            <v>7581.4375</v>
          </cell>
          <cell r="O82">
            <v>12400</v>
          </cell>
          <cell r="P82">
            <v>7500</v>
          </cell>
          <cell r="Q82">
            <v>0</v>
          </cell>
          <cell r="R82" t="e">
            <v>#REF!</v>
          </cell>
          <cell r="S82" t="e">
            <v>#REF!</v>
          </cell>
          <cell r="T82" t="e">
            <v>#REF!</v>
          </cell>
          <cell r="U82" t="e">
            <v>#REF!</v>
          </cell>
          <cell r="W82">
            <v>6944</v>
          </cell>
          <cell r="X82">
            <v>12000</v>
          </cell>
          <cell r="Y82">
            <v>8300</v>
          </cell>
          <cell r="Z82">
            <v>7500</v>
          </cell>
          <cell r="AA82">
            <v>12400</v>
          </cell>
          <cell r="AB82">
            <v>18000</v>
          </cell>
          <cell r="AC82">
            <v>7800</v>
          </cell>
          <cell r="AD82">
            <v>13500</v>
          </cell>
          <cell r="AE82">
            <v>7500</v>
          </cell>
          <cell r="AF82">
            <v>6850</v>
          </cell>
          <cell r="AG82">
            <v>6380</v>
          </cell>
          <cell r="AH82">
            <v>7300</v>
          </cell>
          <cell r="AI82">
            <v>0</v>
          </cell>
          <cell r="AJ82">
            <v>5473</v>
          </cell>
          <cell r="AK82">
            <v>5850</v>
          </cell>
          <cell r="AL82">
            <v>7500</v>
          </cell>
          <cell r="AM82">
            <v>4900</v>
          </cell>
          <cell r="AN82">
            <v>7500</v>
          </cell>
          <cell r="AO82">
            <v>7500</v>
          </cell>
          <cell r="AP82">
            <v>5813</v>
          </cell>
          <cell r="AQ82">
            <v>4900</v>
          </cell>
          <cell r="AR82">
            <v>8368.9473684210534</v>
          </cell>
          <cell r="AS82">
            <v>18000</v>
          </cell>
          <cell r="AT82">
            <v>2.6734693877551021</v>
          </cell>
          <cell r="AU82">
            <v>3206.5468633256555</v>
          </cell>
          <cell r="AV82">
            <v>5162.4005050953983</v>
          </cell>
          <cell r="AW82">
            <v>11575.494231746708</v>
          </cell>
          <cell r="AX82">
            <v>7500</v>
          </cell>
        </row>
        <row r="83">
          <cell r="I83" t="str">
            <v>más de 100</v>
          </cell>
          <cell r="J83">
            <v>5625</v>
          </cell>
          <cell r="N83">
            <v>7447.75</v>
          </cell>
          <cell r="O83">
            <v>12400</v>
          </cell>
          <cell r="P83">
            <v>7500</v>
          </cell>
          <cell r="Q83">
            <v>0</v>
          </cell>
          <cell r="R83" t="e">
            <v>#REF!</v>
          </cell>
          <cell r="S83" t="e">
            <v>#REF!</v>
          </cell>
          <cell r="T83" t="e">
            <v>#REF!</v>
          </cell>
          <cell r="U83" t="e">
            <v>#REF!</v>
          </cell>
          <cell r="W83">
            <v>6944</v>
          </cell>
          <cell r="X83">
            <v>12000</v>
          </cell>
          <cell r="Y83">
            <v>8300</v>
          </cell>
          <cell r="Z83">
            <v>7500</v>
          </cell>
          <cell r="AA83">
            <v>12400</v>
          </cell>
          <cell r="AB83">
            <v>18000</v>
          </cell>
          <cell r="AC83">
            <v>7800</v>
          </cell>
          <cell r="AD83">
            <v>13500</v>
          </cell>
          <cell r="AE83">
            <v>7500</v>
          </cell>
          <cell r="AF83">
            <v>6850</v>
          </cell>
          <cell r="AG83">
            <v>6380</v>
          </cell>
          <cell r="AH83">
            <v>7300</v>
          </cell>
          <cell r="AI83">
            <v>0</v>
          </cell>
          <cell r="AJ83">
            <v>5473</v>
          </cell>
          <cell r="AK83">
            <v>5850</v>
          </cell>
          <cell r="AL83">
            <v>7500</v>
          </cell>
          <cell r="AM83">
            <v>4900</v>
          </cell>
          <cell r="AN83">
            <v>7500</v>
          </cell>
          <cell r="AO83">
            <v>7500</v>
          </cell>
          <cell r="AP83">
            <v>5813</v>
          </cell>
          <cell r="AQ83">
            <v>4900</v>
          </cell>
          <cell r="AR83">
            <v>8368.9473684210534</v>
          </cell>
          <cell r="AS83">
            <v>18000</v>
          </cell>
          <cell r="AT83">
            <v>2.6734693877551021</v>
          </cell>
          <cell r="AU83">
            <v>3206.5468633256555</v>
          </cell>
          <cell r="AV83">
            <v>5162.4005050953983</v>
          </cell>
          <cell r="AW83">
            <v>11575.494231746708</v>
          </cell>
          <cell r="AX83">
            <v>7500</v>
          </cell>
        </row>
        <row r="84">
          <cell r="G84" t="str">
            <v>Refrigerio gourmet</v>
          </cell>
          <cell r="H84" t="str">
            <v>Bebida: Jugo servido en vaso de vidrio 
Componente principal: Sanduche gourmet (queso, jamón, tomate, lechuga y salsas)
Acompañamiento: fruta
Presentación: Servido a la mesa o en tipo buffet (incluye menaje: plato, cubiertos, vaso, samovar)</v>
          </cell>
          <cell r="I84" t="str">
            <v>1-50</v>
          </cell>
          <cell r="J84">
            <v>15000</v>
          </cell>
          <cell r="N84">
            <v>15283.75</v>
          </cell>
          <cell r="O84">
            <v>21000</v>
          </cell>
          <cell r="P84">
            <v>15000</v>
          </cell>
          <cell r="Q84" t="str">
            <v>inicial</v>
          </cell>
          <cell r="R84" t="e">
            <v>#REF!</v>
          </cell>
          <cell r="S84" t="e">
            <v>#REF!</v>
          </cell>
          <cell r="T84" t="e">
            <v>#REF!</v>
          </cell>
          <cell r="U84" t="e">
            <v>#REF!</v>
          </cell>
          <cell r="W84">
            <v>1860</v>
          </cell>
          <cell r="X84">
            <v>9000</v>
          </cell>
          <cell r="Y84">
            <v>4200</v>
          </cell>
          <cell r="Z84">
            <v>5625</v>
          </cell>
          <cell r="AA84">
            <v>6000</v>
          </cell>
          <cell r="AB84">
            <v>5850</v>
          </cell>
          <cell r="AC84">
            <v>5000</v>
          </cell>
          <cell r="AD84">
            <v>4000</v>
          </cell>
          <cell r="AE84">
            <v>0</v>
          </cell>
          <cell r="AF84">
            <v>0</v>
          </cell>
          <cell r="AG84">
            <v>0</v>
          </cell>
          <cell r="AH84">
            <v>0</v>
          </cell>
          <cell r="AI84">
            <v>0</v>
          </cell>
          <cell r="AJ84">
            <v>0</v>
          </cell>
          <cell r="AK84">
            <v>0</v>
          </cell>
          <cell r="AL84">
            <v>0</v>
          </cell>
          <cell r="AM84">
            <v>0</v>
          </cell>
          <cell r="AN84">
            <v>0</v>
          </cell>
          <cell r="AO84">
            <v>0</v>
          </cell>
          <cell r="AP84">
            <v>0</v>
          </cell>
          <cell r="AQ84">
            <v>1860</v>
          </cell>
          <cell r="AR84">
            <v>5191.875</v>
          </cell>
          <cell r="AS84">
            <v>9000</v>
          </cell>
          <cell r="AT84">
            <v>3.838709677419355</v>
          </cell>
          <cell r="AU84">
            <v>1914.3601044147886</v>
          </cell>
          <cell r="AV84">
            <v>3277.5148955852114</v>
          </cell>
          <cell r="AW84">
            <v>7106.235104414789</v>
          </cell>
          <cell r="AX84">
            <v>5312.5</v>
          </cell>
        </row>
        <row r="85">
          <cell r="I85" t="str">
            <v>51-100</v>
          </cell>
          <cell r="J85">
            <v>14000</v>
          </cell>
          <cell r="N85">
            <v>14111</v>
          </cell>
          <cell r="O85">
            <v>18900</v>
          </cell>
          <cell r="P85">
            <v>14000</v>
          </cell>
          <cell r="Q85">
            <v>7.1428571428571425E-2</v>
          </cell>
          <cell r="R85" t="e">
            <v>#REF!</v>
          </cell>
          <cell r="S85" t="e">
            <v>#REF!</v>
          </cell>
          <cell r="T85" t="e">
            <v>#REF!</v>
          </cell>
          <cell r="U85" t="e">
            <v>#REF!</v>
          </cell>
          <cell r="W85">
            <v>1860</v>
          </cell>
          <cell r="X85">
            <v>9000</v>
          </cell>
          <cell r="Y85">
            <v>4200</v>
          </cell>
          <cell r="Z85">
            <v>5625</v>
          </cell>
          <cell r="AA85">
            <v>6000</v>
          </cell>
          <cell r="AB85">
            <v>5850</v>
          </cell>
          <cell r="AC85">
            <v>5000</v>
          </cell>
          <cell r="AD85">
            <v>4000</v>
          </cell>
          <cell r="AE85">
            <v>0</v>
          </cell>
          <cell r="AF85">
            <v>0</v>
          </cell>
          <cell r="AG85">
            <v>0</v>
          </cell>
          <cell r="AH85">
            <v>0</v>
          </cell>
          <cell r="AI85">
            <v>0</v>
          </cell>
          <cell r="AJ85">
            <v>0</v>
          </cell>
          <cell r="AK85">
            <v>0</v>
          </cell>
          <cell r="AL85">
            <v>0</v>
          </cell>
          <cell r="AM85">
            <v>0</v>
          </cell>
          <cell r="AN85">
            <v>0</v>
          </cell>
          <cell r="AO85">
            <v>0</v>
          </cell>
          <cell r="AP85">
            <v>0</v>
          </cell>
          <cell r="AQ85">
            <v>1860</v>
          </cell>
          <cell r="AR85">
            <v>5191.875</v>
          </cell>
          <cell r="AS85">
            <v>9000</v>
          </cell>
          <cell r="AT85">
            <v>3.838709677419355</v>
          </cell>
          <cell r="AU85">
            <v>1914.3601044147886</v>
          </cell>
          <cell r="AV85">
            <v>3277.5148955852114</v>
          </cell>
          <cell r="AW85">
            <v>7106.235104414789</v>
          </cell>
          <cell r="AX85">
            <v>5312.5</v>
          </cell>
        </row>
        <row r="86">
          <cell r="I86" t="str">
            <v>más de 100</v>
          </cell>
          <cell r="J86">
            <v>12950</v>
          </cell>
          <cell r="N86">
            <v>13311.875</v>
          </cell>
          <cell r="O86">
            <v>18165</v>
          </cell>
          <cell r="P86">
            <v>12950</v>
          </cell>
          <cell r="Q86">
            <v>8.1081081081081086E-2</v>
          </cell>
          <cell r="R86" t="e">
            <v>#REF!</v>
          </cell>
          <cell r="S86" t="e">
            <v>#REF!</v>
          </cell>
          <cell r="T86" t="e">
            <v>#REF!</v>
          </cell>
          <cell r="U86" t="e">
            <v>#REF!</v>
          </cell>
          <cell r="W86">
            <v>1860</v>
          </cell>
          <cell r="X86">
            <v>9000</v>
          </cell>
          <cell r="Y86">
            <v>4200</v>
          </cell>
          <cell r="Z86">
            <v>5625</v>
          </cell>
          <cell r="AA86">
            <v>6000</v>
          </cell>
          <cell r="AB86">
            <v>5850</v>
          </cell>
          <cell r="AC86">
            <v>5000</v>
          </cell>
          <cell r="AD86">
            <v>4000</v>
          </cell>
          <cell r="AE86">
            <v>0</v>
          </cell>
          <cell r="AF86">
            <v>0</v>
          </cell>
          <cell r="AG86">
            <v>0</v>
          </cell>
          <cell r="AH86">
            <v>0</v>
          </cell>
          <cell r="AI86">
            <v>0</v>
          </cell>
          <cell r="AJ86">
            <v>0</v>
          </cell>
          <cell r="AK86">
            <v>0</v>
          </cell>
          <cell r="AL86">
            <v>0</v>
          </cell>
          <cell r="AM86">
            <v>0</v>
          </cell>
          <cell r="AN86">
            <v>0</v>
          </cell>
          <cell r="AO86">
            <v>0</v>
          </cell>
          <cell r="AP86">
            <v>0</v>
          </cell>
          <cell r="AQ86">
            <v>1860</v>
          </cell>
          <cell r="AR86">
            <v>5191.875</v>
          </cell>
          <cell r="AS86">
            <v>9000</v>
          </cell>
          <cell r="AT86">
            <v>3.838709677419355</v>
          </cell>
          <cell r="AU86">
            <v>1914.3601044147886</v>
          </cell>
          <cell r="AV86">
            <v>3277.5148955852114</v>
          </cell>
          <cell r="AW86">
            <v>7106.235104414789</v>
          </cell>
          <cell r="AX86">
            <v>5312.5</v>
          </cell>
        </row>
        <row r="87">
          <cell r="G87" t="str">
            <v>Menú rápido</v>
          </cell>
          <cell r="H87" t="str">
            <v>Proteína: 250 gr (Pollo frito, hamburguesa, perro caliente, chuzo, etc)
Acompañamiento: Carbohidrato 150 gr (papas, platano, arepa, etc)
Postre: 100 gr
Bebida: Gaseosa 250 ml
Presentación: Empacado en material que no sea icopor</v>
          </cell>
          <cell r="I87" t="str">
            <v>1-50</v>
          </cell>
          <cell r="J87">
            <v>13750</v>
          </cell>
          <cell r="N87">
            <v>19353.75</v>
          </cell>
          <cell r="O87">
            <v>28000</v>
          </cell>
          <cell r="P87">
            <v>17150</v>
          </cell>
          <cell r="Q87" t="str">
            <v>inicial</v>
          </cell>
          <cell r="R87" t="e">
            <v>#REF!</v>
          </cell>
          <cell r="S87" t="e">
            <v>#REF!</v>
          </cell>
          <cell r="T87" t="e">
            <v>#REF!</v>
          </cell>
          <cell r="U87" t="e">
            <v>#REF!</v>
          </cell>
          <cell r="W87">
            <v>1860</v>
          </cell>
          <cell r="X87">
            <v>9000</v>
          </cell>
          <cell r="Y87">
            <v>4200</v>
          </cell>
          <cell r="Z87">
            <v>5625</v>
          </cell>
          <cell r="AA87">
            <v>6000</v>
          </cell>
          <cell r="AB87">
            <v>5850</v>
          </cell>
          <cell r="AC87">
            <v>5000</v>
          </cell>
          <cell r="AD87">
            <v>4000</v>
          </cell>
          <cell r="AE87">
            <v>0</v>
          </cell>
          <cell r="AF87">
            <v>0</v>
          </cell>
          <cell r="AG87">
            <v>0</v>
          </cell>
          <cell r="AH87">
            <v>0</v>
          </cell>
          <cell r="AI87">
            <v>0</v>
          </cell>
          <cell r="AJ87">
            <v>0</v>
          </cell>
          <cell r="AK87">
            <v>0</v>
          </cell>
          <cell r="AL87">
            <v>0</v>
          </cell>
          <cell r="AM87">
            <v>0</v>
          </cell>
          <cell r="AN87">
            <v>0</v>
          </cell>
          <cell r="AO87">
            <v>0</v>
          </cell>
          <cell r="AP87">
            <v>0</v>
          </cell>
          <cell r="AQ87">
            <v>1860</v>
          </cell>
          <cell r="AR87">
            <v>5191.875</v>
          </cell>
          <cell r="AS87">
            <v>9000</v>
          </cell>
          <cell r="AT87">
            <v>3.838709677419355</v>
          </cell>
          <cell r="AU87">
            <v>1914.3601044147886</v>
          </cell>
          <cell r="AV87">
            <v>3277.5148955852114</v>
          </cell>
          <cell r="AW87">
            <v>7106.235104414789</v>
          </cell>
          <cell r="AX87">
            <v>5312.5</v>
          </cell>
        </row>
        <row r="88">
          <cell r="I88" t="str">
            <v>51-100</v>
          </cell>
          <cell r="J88">
            <v>12500</v>
          </cell>
          <cell r="N88">
            <v>18219</v>
          </cell>
          <cell r="O88">
            <v>26500</v>
          </cell>
          <cell r="P88">
            <v>16660</v>
          </cell>
          <cell r="Q88">
            <v>2.9411764705882353E-2</v>
          </cell>
          <cell r="R88" t="e">
            <v>#REF!</v>
          </cell>
          <cell r="S88" t="e">
            <v>#REF!</v>
          </cell>
          <cell r="T88" t="e">
            <v>#REF!</v>
          </cell>
          <cell r="U88" t="e">
            <v>#REF!</v>
          </cell>
          <cell r="W88">
            <v>1860</v>
          </cell>
          <cell r="X88">
            <v>9000</v>
          </cell>
          <cell r="Y88">
            <v>4200</v>
          </cell>
          <cell r="Z88">
            <v>5625</v>
          </cell>
          <cell r="AA88">
            <v>6000</v>
          </cell>
          <cell r="AB88">
            <v>5850</v>
          </cell>
          <cell r="AC88">
            <v>5000</v>
          </cell>
          <cell r="AD88">
            <v>4000</v>
          </cell>
          <cell r="AE88">
            <v>0</v>
          </cell>
          <cell r="AF88">
            <v>0</v>
          </cell>
          <cell r="AG88">
            <v>0</v>
          </cell>
          <cell r="AH88">
            <v>0</v>
          </cell>
          <cell r="AI88">
            <v>0</v>
          </cell>
          <cell r="AJ88">
            <v>0</v>
          </cell>
          <cell r="AK88">
            <v>0</v>
          </cell>
          <cell r="AL88">
            <v>0</v>
          </cell>
          <cell r="AM88">
            <v>0</v>
          </cell>
          <cell r="AN88">
            <v>0</v>
          </cell>
          <cell r="AO88">
            <v>0</v>
          </cell>
          <cell r="AP88">
            <v>0</v>
          </cell>
          <cell r="AQ88">
            <v>1860</v>
          </cell>
          <cell r="AR88">
            <v>5191.875</v>
          </cell>
          <cell r="AS88">
            <v>9000</v>
          </cell>
          <cell r="AT88">
            <v>3.838709677419355</v>
          </cell>
          <cell r="AU88">
            <v>1914.3601044147886</v>
          </cell>
          <cell r="AV88">
            <v>3277.5148955852114</v>
          </cell>
          <cell r="AW88">
            <v>7106.235104414789</v>
          </cell>
          <cell r="AX88">
            <v>5312.5</v>
          </cell>
        </row>
        <row r="89">
          <cell r="I89" t="str">
            <v>más de 100</v>
          </cell>
          <cell r="J89">
            <v>11875</v>
          </cell>
          <cell r="N89">
            <v>17407.375</v>
          </cell>
          <cell r="O89">
            <v>25000</v>
          </cell>
          <cell r="P89">
            <v>15890</v>
          </cell>
          <cell r="Q89">
            <v>4.8458149779735685E-2</v>
          </cell>
          <cell r="R89" t="e">
            <v>#REF!</v>
          </cell>
          <cell r="S89" t="e">
            <v>#REF!</v>
          </cell>
          <cell r="T89" t="e">
            <v>#REF!</v>
          </cell>
          <cell r="U89" t="e">
            <v>#REF!</v>
          </cell>
          <cell r="W89">
            <v>1860</v>
          </cell>
          <cell r="X89">
            <v>9000</v>
          </cell>
          <cell r="Y89">
            <v>4200</v>
          </cell>
          <cell r="Z89">
            <v>5625</v>
          </cell>
          <cell r="AA89">
            <v>6000</v>
          </cell>
          <cell r="AB89">
            <v>5850</v>
          </cell>
          <cell r="AC89">
            <v>5000</v>
          </cell>
          <cell r="AD89">
            <v>4000</v>
          </cell>
          <cell r="AE89">
            <v>0</v>
          </cell>
          <cell r="AF89">
            <v>0</v>
          </cell>
          <cell r="AG89">
            <v>0</v>
          </cell>
          <cell r="AH89">
            <v>0</v>
          </cell>
          <cell r="AI89">
            <v>0</v>
          </cell>
          <cell r="AJ89">
            <v>0</v>
          </cell>
          <cell r="AK89">
            <v>0</v>
          </cell>
          <cell r="AL89">
            <v>0</v>
          </cell>
          <cell r="AM89">
            <v>0</v>
          </cell>
          <cell r="AN89">
            <v>0</v>
          </cell>
          <cell r="AO89">
            <v>0</v>
          </cell>
          <cell r="AP89">
            <v>0</v>
          </cell>
          <cell r="AQ89">
            <v>1860</v>
          </cell>
          <cell r="AR89">
            <v>5191.875</v>
          </cell>
          <cell r="AS89">
            <v>9000</v>
          </cell>
          <cell r="AT89">
            <v>3.838709677419355</v>
          </cell>
          <cell r="AU89">
            <v>1914.3601044147886</v>
          </cell>
          <cell r="AV89">
            <v>3277.5148955852114</v>
          </cell>
          <cell r="AW89">
            <v>7106.235104414789</v>
          </cell>
          <cell r="AX89">
            <v>5312.5</v>
          </cell>
        </row>
        <row r="90">
          <cell r="G90" t="str">
            <v xml:space="preserve">Menú completo empacado </v>
          </cell>
          <cell r="H90" t="str">
            <v>Proteína: 200 gr (Res, cerdo, pollo o pescado)
Acompañamiento: Carbohidrato 100 gr, Sopa 250 ml, Fruta o ensalada vegetal 100 gr
Postre: 100 gr
Presentación: Empacado en material que no sea icopor</v>
          </cell>
          <cell r="I90" t="str">
            <v>1 unidad</v>
          </cell>
          <cell r="J90">
            <v>13883</v>
          </cell>
          <cell r="N90">
            <v>14343.35294117647</v>
          </cell>
          <cell r="O90">
            <v>20000</v>
          </cell>
          <cell r="P90">
            <v>13833</v>
          </cell>
          <cell r="R90" t="e">
            <v>#REF!</v>
          </cell>
          <cell r="S90" t="e">
            <v>#REF!</v>
          </cell>
          <cell r="T90" t="e">
            <v>#REF!</v>
          </cell>
          <cell r="U90" t="e">
            <v>#REF!</v>
          </cell>
          <cell r="W90">
            <v>17360</v>
          </cell>
          <cell r="X90">
            <v>20000</v>
          </cell>
          <cell r="Y90">
            <v>14500</v>
          </cell>
          <cell r="Z90">
            <v>18750</v>
          </cell>
          <cell r="AA90">
            <v>23600</v>
          </cell>
          <cell r="AB90">
            <v>35000</v>
          </cell>
          <cell r="AC90">
            <v>18670</v>
          </cell>
          <cell r="AD90">
            <v>32000</v>
          </cell>
          <cell r="AE90">
            <v>13833</v>
          </cell>
          <cell r="AF90">
            <v>11850</v>
          </cell>
          <cell r="AG90">
            <v>13240</v>
          </cell>
          <cell r="AH90">
            <v>13830</v>
          </cell>
          <cell r="AI90">
            <v>0</v>
          </cell>
          <cell r="AJ90">
            <v>13682</v>
          </cell>
          <cell r="AK90">
            <v>10790</v>
          </cell>
          <cell r="AL90">
            <v>13800</v>
          </cell>
          <cell r="AM90">
            <v>11000</v>
          </cell>
          <cell r="AN90">
            <v>13833</v>
          </cell>
          <cell r="AO90">
            <v>13833</v>
          </cell>
          <cell r="AP90">
            <v>11066</v>
          </cell>
          <cell r="AQ90">
            <v>10790</v>
          </cell>
          <cell r="AR90">
            <v>16875.63157894737</v>
          </cell>
          <cell r="AS90">
            <v>35000</v>
          </cell>
          <cell r="AT90">
            <v>2.2437442075996294</v>
          </cell>
          <cell r="AU90">
            <v>0</v>
          </cell>
          <cell r="AV90">
            <v>16875.63157894737</v>
          </cell>
          <cell r="AW90">
            <v>16875.63157894737</v>
          </cell>
          <cell r="AX90">
            <v>13833</v>
          </cell>
        </row>
        <row r="91">
          <cell r="G91" t="str">
            <v>Menú completo servido</v>
          </cell>
          <cell r="H91" t="str">
            <v>Proteína: 250 gr (Res, cerdo, pollo o pescado)
Acompañamiento: Carbohidrato 150 gr, Sopa 250 ml, Fruta o ensalada vegetal 150 gr
Postre: 100 gr
Presentación: Servido a la mesa o en tipo buffet (incluye menaje: plato, cubiertos, vaso, samovar)</v>
          </cell>
          <cell r="I91" t="str">
            <v>1-50</v>
          </cell>
          <cell r="J91">
            <v>19800</v>
          </cell>
          <cell r="N91">
            <v>26375.714285714286</v>
          </cell>
          <cell r="O91">
            <v>35000</v>
          </cell>
          <cell r="P91">
            <v>27500</v>
          </cell>
          <cell r="Q91" t="str">
            <v>inicial</v>
          </cell>
          <cell r="R91" t="e">
            <v>#REF!</v>
          </cell>
          <cell r="S91" t="e">
            <v>#REF!</v>
          </cell>
          <cell r="T91" t="e">
            <v>#REF!</v>
          </cell>
          <cell r="U91" t="e">
            <v>#REF!</v>
          </cell>
          <cell r="W91">
            <v>1860</v>
          </cell>
          <cell r="X91">
            <v>9000</v>
          </cell>
          <cell r="Y91">
            <v>4200</v>
          </cell>
          <cell r="Z91">
            <v>5625</v>
          </cell>
          <cell r="AA91">
            <v>6000</v>
          </cell>
          <cell r="AB91">
            <v>5850</v>
          </cell>
          <cell r="AC91">
            <v>5000</v>
          </cell>
          <cell r="AD91">
            <v>4000</v>
          </cell>
          <cell r="AE91">
            <v>0</v>
          </cell>
          <cell r="AF91">
            <v>0</v>
          </cell>
          <cell r="AG91">
            <v>0</v>
          </cell>
          <cell r="AH91">
            <v>0</v>
          </cell>
          <cell r="AI91">
            <v>0</v>
          </cell>
          <cell r="AJ91">
            <v>0</v>
          </cell>
          <cell r="AK91">
            <v>0</v>
          </cell>
          <cell r="AL91">
            <v>0</v>
          </cell>
          <cell r="AM91">
            <v>0</v>
          </cell>
          <cell r="AN91">
            <v>0</v>
          </cell>
          <cell r="AO91">
            <v>0</v>
          </cell>
          <cell r="AP91">
            <v>0</v>
          </cell>
          <cell r="AQ91">
            <v>1860</v>
          </cell>
          <cell r="AR91">
            <v>5191.875</v>
          </cell>
          <cell r="AS91">
            <v>9000</v>
          </cell>
          <cell r="AT91">
            <v>3.838709677419355</v>
          </cell>
          <cell r="AU91">
            <v>1914.3601044147886</v>
          </cell>
          <cell r="AV91">
            <v>3277.5148955852114</v>
          </cell>
          <cell r="AW91">
            <v>7106.235104414789</v>
          </cell>
          <cell r="AX91">
            <v>5312.5</v>
          </cell>
        </row>
        <row r="92">
          <cell r="I92" t="str">
            <v>51-100</v>
          </cell>
          <cell r="J92">
            <v>18900</v>
          </cell>
          <cell r="N92">
            <v>25167.428571428572</v>
          </cell>
          <cell r="O92">
            <v>33000</v>
          </cell>
          <cell r="P92">
            <v>25500</v>
          </cell>
          <cell r="Q92">
            <v>7.8431372549019607E-2</v>
          </cell>
          <cell r="R92" t="e">
            <v>#REF!</v>
          </cell>
          <cell r="S92" t="e">
            <v>#REF!</v>
          </cell>
          <cell r="T92" t="e">
            <v>#REF!</v>
          </cell>
          <cell r="U92" t="e">
            <v>#REF!</v>
          </cell>
          <cell r="W92">
            <v>1860</v>
          </cell>
          <cell r="X92">
            <v>9000</v>
          </cell>
          <cell r="Y92">
            <v>4200</v>
          </cell>
          <cell r="Z92">
            <v>5625</v>
          </cell>
          <cell r="AA92">
            <v>6000</v>
          </cell>
          <cell r="AB92">
            <v>5850</v>
          </cell>
          <cell r="AC92">
            <v>5000</v>
          </cell>
          <cell r="AD92">
            <v>4000</v>
          </cell>
          <cell r="AE92">
            <v>0</v>
          </cell>
          <cell r="AF92">
            <v>0</v>
          </cell>
          <cell r="AG92">
            <v>0</v>
          </cell>
          <cell r="AH92">
            <v>0</v>
          </cell>
          <cell r="AI92">
            <v>0</v>
          </cell>
          <cell r="AJ92">
            <v>0</v>
          </cell>
          <cell r="AK92">
            <v>0</v>
          </cell>
          <cell r="AL92">
            <v>0</v>
          </cell>
          <cell r="AM92">
            <v>0</v>
          </cell>
          <cell r="AN92">
            <v>0</v>
          </cell>
          <cell r="AO92">
            <v>0</v>
          </cell>
          <cell r="AP92">
            <v>0</v>
          </cell>
          <cell r="AQ92">
            <v>1860</v>
          </cell>
          <cell r="AR92">
            <v>5191.875</v>
          </cell>
          <cell r="AS92">
            <v>9000</v>
          </cell>
          <cell r="AT92">
            <v>3.838709677419355</v>
          </cell>
          <cell r="AU92">
            <v>1914.3601044147886</v>
          </cell>
          <cell r="AV92">
            <v>3277.5148955852114</v>
          </cell>
          <cell r="AW92">
            <v>7106.235104414789</v>
          </cell>
          <cell r="AX92">
            <v>5312.5</v>
          </cell>
        </row>
        <row r="93">
          <cell r="I93" t="str">
            <v>más de 100</v>
          </cell>
          <cell r="J93">
            <v>18100</v>
          </cell>
          <cell r="N93">
            <v>24387.714285714286</v>
          </cell>
          <cell r="O93">
            <v>32000</v>
          </cell>
          <cell r="P93">
            <v>24475</v>
          </cell>
          <cell r="Q93">
            <v>4.1879468845760978E-2</v>
          </cell>
          <cell r="R93" t="e">
            <v>#REF!</v>
          </cell>
          <cell r="S93" t="e">
            <v>#REF!</v>
          </cell>
          <cell r="T93" t="e">
            <v>#REF!</v>
          </cell>
          <cell r="U93" t="e">
            <v>#REF!</v>
          </cell>
          <cell r="W93">
            <v>1860</v>
          </cell>
          <cell r="X93">
            <v>9000</v>
          </cell>
          <cell r="Y93">
            <v>4200</v>
          </cell>
          <cell r="Z93">
            <v>5625</v>
          </cell>
          <cell r="AA93">
            <v>6000</v>
          </cell>
          <cell r="AB93">
            <v>5850</v>
          </cell>
          <cell r="AC93">
            <v>5000</v>
          </cell>
          <cell r="AD93">
            <v>4000</v>
          </cell>
          <cell r="AE93">
            <v>0</v>
          </cell>
          <cell r="AF93">
            <v>0</v>
          </cell>
          <cell r="AG93">
            <v>0</v>
          </cell>
          <cell r="AH93">
            <v>0</v>
          </cell>
          <cell r="AI93">
            <v>0</v>
          </cell>
          <cell r="AJ93">
            <v>0</v>
          </cell>
          <cell r="AK93">
            <v>0</v>
          </cell>
          <cell r="AL93">
            <v>0</v>
          </cell>
          <cell r="AM93">
            <v>0</v>
          </cell>
          <cell r="AN93">
            <v>0</v>
          </cell>
          <cell r="AO93">
            <v>0</v>
          </cell>
          <cell r="AP93">
            <v>0</v>
          </cell>
          <cell r="AQ93">
            <v>1860</v>
          </cell>
          <cell r="AR93">
            <v>5191.875</v>
          </cell>
          <cell r="AS93">
            <v>9000</v>
          </cell>
          <cell r="AT93">
            <v>3.838709677419355</v>
          </cell>
          <cell r="AU93">
            <v>1914.3601044147886</v>
          </cell>
          <cell r="AV93">
            <v>3277.5148955852114</v>
          </cell>
          <cell r="AW93">
            <v>7106.235104414789</v>
          </cell>
          <cell r="AX93">
            <v>5312.5</v>
          </cell>
        </row>
        <row r="94">
          <cell r="G94" t="str">
            <v>Torta en porción individual sin cubierta</v>
          </cell>
          <cell r="H94" t="str">
            <v>Porción de 100 gr de torta negra sin cubierta</v>
          </cell>
          <cell r="I94" t="str">
            <v>1-20</v>
          </cell>
          <cell r="J94">
            <v>3000</v>
          </cell>
          <cell r="M94">
            <v>0</v>
          </cell>
          <cell r="N94">
            <v>5002.8571428571431</v>
          </cell>
          <cell r="O94">
            <v>7500</v>
          </cell>
          <cell r="P94">
            <v>4500</v>
          </cell>
          <cell r="Q94" t="str">
            <v>inicial</v>
          </cell>
          <cell r="R94" t="e">
            <v>#REF!</v>
          </cell>
          <cell r="S94" t="e">
            <v>#REF!</v>
          </cell>
          <cell r="T94" t="e">
            <v>#REF!</v>
          </cell>
          <cell r="U94" t="e">
            <v>#REF!</v>
          </cell>
          <cell r="V94">
            <v>2169</v>
          </cell>
          <cell r="W94">
            <v>1860</v>
          </cell>
          <cell r="X94">
            <v>9000</v>
          </cell>
          <cell r="Y94">
            <v>4200</v>
          </cell>
          <cell r="Z94">
            <v>5625</v>
          </cell>
          <cell r="AA94">
            <v>6000</v>
          </cell>
          <cell r="AB94">
            <v>5850</v>
          </cell>
          <cell r="AC94">
            <v>5000</v>
          </cell>
          <cell r="AD94">
            <v>4000</v>
          </cell>
          <cell r="AE94">
            <v>0</v>
          </cell>
          <cell r="AF94">
            <v>0</v>
          </cell>
          <cell r="AG94">
            <v>0</v>
          </cell>
          <cell r="AH94">
            <v>0</v>
          </cell>
          <cell r="AI94">
            <v>0</v>
          </cell>
          <cell r="AJ94">
            <v>0</v>
          </cell>
          <cell r="AK94">
            <v>0</v>
          </cell>
          <cell r="AL94">
            <v>0</v>
          </cell>
          <cell r="AM94">
            <v>0</v>
          </cell>
          <cell r="AN94">
            <v>0</v>
          </cell>
          <cell r="AO94">
            <v>0</v>
          </cell>
          <cell r="AP94">
            <v>0</v>
          </cell>
          <cell r="AQ94">
            <v>1860</v>
          </cell>
          <cell r="AR94">
            <v>5191.875</v>
          </cell>
          <cell r="AS94">
            <v>9000</v>
          </cell>
          <cell r="AT94">
            <v>3.838709677419355</v>
          </cell>
          <cell r="AU94">
            <v>1914.3601044147886</v>
          </cell>
          <cell r="AV94">
            <v>3277.5148955852114</v>
          </cell>
          <cell r="AW94">
            <v>7106.235104414789</v>
          </cell>
          <cell r="AX94">
            <v>5312.5</v>
          </cell>
        </row>
        <row r="95">
          <cell r="I95" t="str">
            <v>21-50</v>
          </cell>
          <cell r="J95">
            <v>3000</v>
          </cell>
          <cell r="M95">
            <v>0</v>
          </cell>
          <cell r="N95">
            <v>4588.8571428571431</v>
          </cell>
          <cell r="O95">
            <v>6400</v>
          </cell>
          <cell r="P95">
            <v>4000</v>
          </cell>
          <cell r="Q95">
            <v>0.125</v>
          </cell>
          <cell r="R95" t="e">
            <v>#REF!</v>
          </cell>
          <cell r="S95" t="e">
            <v>#REF!</v>
          </cell>
          <cell r="T95" t="e">
            <v>#REF!</v>
          </cell>
          <cell r="U95" t="e">
            <v>#REF!</v>
          </cell>
          <cell r="W95">
            <v>1860</v>
          </cell>
          <cell r="X95">
            <v>9000</v>
          </cell>
          <cell r="Y95">
            <v>4200</v>
          </cell>
          <cell r="Z95">
            <v>5625</v>
          </cell>
          <cell r="AA95">
            <v>6000</v>
          </cell>
          <cell r="AB95">
            <v>5850</v>
          </cell>
          <cell r="AC95">
            <v>5000</v>
          </cell>
          <cell r="AD95">
            <v>4000</v>
          </cell>
          <cell r="AE95">
            <v>0</v>
          </cell>
          <cell r="AF95">
            <v>0</v>
          </cell>
          <cell r="AG95">
            <v>0</v>
          </cell>
          <cell r="AH95">
            <v>0</v>
          </cell>
          <cell r="AI95">
            <v>0</v>
          </cell>
          <cell r="AJ95">
            <v>0</v>
          </cell>
          <cell r="AK95">
            <v>0</v>
          </cell>
          <cell r="AL95">
            <v>0</v>
          </cell>
          <cell r="AM95">
            <v>0</v>
          </cell>
          <cell r="AN95">
            <v>0</v>
          </cell>
          <cell r="AO95">
            <v>0</v>
          </cell>
          <cell r="AP95">
            <v>0</v>
          </cell>
          <cell r="AQ95">
            <v>1860</v>
          </cell>
          <cell r="AR95">
            <v>5191.875</v>
          </cell>
          <cell r="AS95">
            <v>9000</v>
          </cell>
          <cell r="AT95">
            <v>3.838709677419355</v>
          </cell>
          <cell r="AU95">
            <v>1914.3601044147886</v>
          </cell>
          <cell r="AV95">
            <v>3277.5148955852114</v>
          </cell>
          <cell r="AW95">
            <v>7106.235104414789</v>
          </cell>
          <cell r="AX95">
            <v>5312.5</v>
          </cell>
        </row>
        <row r="96">
          <cell r="I96" t="str">
            <v>más de 50</v>
          </cell>
          <cell r="J96">
            <v>1900</v>
          </cell>
          <cell r="M96">
            <v>0</v>
          </cell>
          <cell r="N96">
            <v>3100</v>
          </cell>
          <cell r="O96">
            <v>6000</v>
          </cell>
          <cell r="P96">
            <v>52000</v>
          </cell>
          <cell r="Q96">
            <v>-0.92307692307692313</v>
          </cell>
          <cell r="R96" t="e">
            <v>#REF!</v>
          </cell>
          <cell r="S96" t="e">
            <v>#REF!</v>
          </cell>
          <cell r="T96" t="e">
            <v>#REF!</v>
          </cell>
          <cell r="U96" t="e">
            <v>#REF!</v>
          </cell>
          <cell r="V96">
            <v>2200</v>
          </cell>
          <cell r="W96">
            <v>3224</v>
          </cell>
          <cell r="X96">
            <v>5000</v>
          </cell>
          <cell r="Y96">
            <v>6000</v>
          </cell>
          <cell r="Z96">
            <v>5625</v>
          </cell>
          <cell r="AA96">
            <v>3000</v>
          </cell>
          <cell r="AB96">
            <v>4325</v>
          </cell>
          <cell r="AC96">
            <v>1932</v>
          </cell>
          <cell r="AD96">
            <v>3000</v>
          </cell>
          <cell r="AE96">
            <v>1611.7647058823529</v>
          </cell>
          <cell r="AF96">
            <v>123000</v>
          </cell>
          <cell r="AG96">
            <v>92000</v>
          </cell>
          <cell r="AH96">
            <v>70000</v>
          </cell>
          <cell r="AI96">
            <v>0</v>
          </cell>
          <cell r="AJ96">
            <v>89461</v>
          </cell>
          <cell r="AK96">
            <v>106860</v>
          </cell>
          <cell r="AL96">
            <v>52000</v>
          </cell>
          <cell r="AM96">
            <v>70000</v>
          </cell>
          <cell r="AN96">
            <v>60000</v>
          </cell>
          <cell r="AO96">
            <v>60000</v>
          </cell>
          <cell r="AP96">
            <v>116450</v>
          </cell>
          <cell r="AQ96">
            <v>1611.7647058823529</v>
          </cell>
          <cell r="AR96">
            <v>45973.092879256968</v>
          </cell>
          <cell r="AS96">
            <v>123000</v>
          </cell>
          <cell r="AT96">
            <v>75.313868613138695</v>
          </cell>
          <cell r="AU96">
            <v>0</v>
          </cell>
          <cell r="AV96">
            <v>45973.092879256968</v>
          </cell>
          <cell r="AW96">
            <v>45973.092879256968</v>
          </cell>
          <cell r="AX96">
            <v>52000</v>
          </cell>
        </row>
        <row r="97">
          <cell r="G97" t="str">
            <v>50 Pasabocas de mínimo tres componentes alimenticios</v>
          </cell>
          <cell r="H97" t="str">
            <v>Componentes alimenticios como: queso, carnes frías, verduras, frutas, panecillos, etc.
Incluye: bandejas.</v>
          </cell>
          <cell r="I97" t="str">
            <v>50 pasabocas</v>
          </cell>
          <cell r="J97">
            <v>80000</v>
          </cell>
          <cell r="N97">
            <v>137413.88888888888</v>
          </cell>
          <cell r="O97">
            <v>188333</v>
          </cell>
          <cell r="P97">
            <v>111000</v>
          </cell>
          <cell r="R97" t="e">
            <v>#REF!</v>
          </cell>
          <cell r="S97" t="e">
            <v>#REF!</v>
          </cell>
          <cell r="T97" t="e">
            <v>#REF!</v>
          </cell>
          <cell r="U97" t="e">
            <v>#REF!</v>
          </cell>
          <cell r="W97">
            <v>0</v>
          </cell>
          <cell r="X97">
            <v>0</v>
          </cell>
          <cell r="Y97">
            <v>0</v>
          </cell>
          <cell r="Z97">
            <v>0</v>
          </cell>
          <cell r="AA97">
            <v>0</v>
          </cell>
          <cell r="AB97">
            <v>0</v>
          </cell>
          <cell r="AC97">
            <v>0</v>
          </cell>
          <cell r="AD97">
            <v>0</v>
          </cell>
          <cell r="AE97">
            <v>188333</v>
          </cell>
          <cell r="AF97">
            <v>168235</v>
          </cell>
          <cell r="AG97">
            <v>41200</v>
          </cell>
          <cell r="AH97">
            <v>111000</v>
          </cell>
          <cell r="AI97">
            <v>0</v>
          </cell>
          <cell r="AJ97">
            <v>116299</v>
          </cell>
          <cell r="AK97">
            <v>146900</v>
          </cell>
          <cell r="AL97">
            <v>58000</v>
          </cell>
          <cell r="AM97">
            <v>100000</v>
          </cell>
          <cell r="AN97">
            <v>55556</v>
          </cell>
          <cell r="AO97">
            <v>80000</v>
          </cell>
          <cell r="AP97">
            <v>145958</v>
          </cell>
          <cell r="AQ97">
            <v>41200</v>
          </cell>
          <cell r="AR97">
            <v>110134.63636363637</v>
          </cell>
          <cell r="AS97">
            <v>188333</v>
          </cell>
          <cell r="AT97">
            <v>3.5711893203883496</v>
          </cell>
          <cell r="AU97">
            <v>0</v>
          </cell>
          <cell r="AV97">
            <v>110134.63636363637</v>
          </cell>
          <cell r="AW97">
            <v>110134.63636363637</v>
          </cell>
          <cell r="AX97">
            <v>111000</v>
          </cell>
        </row>
        <row r="98">
          <cell r="G98" t="str">
            <v>Alquiler de mantel y sobre mantel</v>
          </cell>
          <cell r="H98" t="str">
            <v>Tamaño: 150x250cm
Color: a definir
Incluye: transporte</v>
          </cell>
          <cell r="I98" t="str">
            <v>1-50</v>
          </cell>
          <cell r="J98">
            <v>10000</v>
          </cell>
          <cell r="N98">
            <v>10039</v>
          </cell>
          <cell r="O98">
            <v>18750</v>
          </cell>
          <cell r="P98">
            <v>10000</v>
          </cell>
          <cell r="Q98" t="str">
            <v>inicial</v>
          </cell>
          <cell r="R98" t="e">
            <v>#REF!</v>
          </cell>
          <cell r="S98" t="e">
            <v>#REF!</v>
          </cell>
          <cell r="T98" t="e">
            <v>#REF!</v>
          </cell>
          <cell r="U98" t="e">
            <v>#REF!</v>
          </cell>
          <cell r="W98">
            <v>9920</v>
          </cell>
          <cell r="X98">
            <v>7000</v>
          </cell>
          <cell r="Y98">
            <v>11000</v>
          </cell>
          <cell r="Z98">
            <v>18750</v>
          </cell>
          <cell r="AA98">
            <v>13000</v>
          </cell>
          <cell r="AB98">
            <v>14000</v>
          </cell>
          <cell r="AC98">
            <v>20500</v>
          </cell>
          <cell r="AD98">
            <v>27000</v>
          </cell>
          <cell r="AE98">
            <v>10114</v>
          </cell>
          <cell r="AF98">
            <v>8999</v>
          </cell>
          <cell r="AG98">
            <v>6500</v>
          </cell>
          <cell r="AH98">
            <v>10100</v>
          </cell>
          <cell r="AI98">
            <v>0</v>
          </cell>
          <cell r="AJ98">
            <v>8736</v>
          </cell>
          <cell r="AK98">
            <v>7889</v>
          </cell>
          <cell r="AL98">
            <v>10000</v>
          </cell>
          <cell r="AM98">
            <v>8500</v>
          </cell>
          <cell r="AN98">
            <v>10000</v>
          </cell>
          <cell r="AO98">
            <v>10114</v>
          </cell>
          <cell r="AP98">
            <v>7080</v>
          </cell>
          <cell r="AQ98">
            <v>6500</v>
          </cell>
          <cell r="AR98">
            <v>11536.947368421053</v>
          </cell>
          <cell r="AS98">
            <v>27000</v>
          </cell>
          <cell r="AT98">
            <v>3.1538461538461537</v>
          </cell>
          <cell r="AU98">
            <v>0</v>
          </cell>
          <cell r="AV98">
            <v>11536.947368421053</v>
          </cell>
          <cell r="AW98">
            <v>11536.947368421053</v>
          </cell>
          <cell r="AX98">
            <v>10000</v>
          </cell>
        </row>
        <row r="99">
          <cell r="G99" t="str">
            <v>Alquiler nevera industrial</v>
          </cell>
          <cell r="H99" t="str">
            <v>Dimensiones: alto de 2070mm x 772mm de ancho</v>
          </cell>
          <cell r="I99" t="str">
            <v>1 día</v>
          </cell>
          <cell r="J99">
            <v>180000</v>
          </cell>
          <cell r="M99">
            <v>0</v>
          </cell>
          <cell r="N99">
            <v>241590.76923076922</v>
          </cell>
          <cell r="O99">
            <v>300000</v>
          </cell>
          <cell r="P99">
            <v>238000</v>
          </cell>
          <cell r="Q99" t="str">
            <v>inicial</v>
          </cell>
          <cell r="R99" t="e">
            <v>#REF!</v>
          </cell>
          <cell r="S99" t="e">
            <v>#REF!</v>
          </cell>
          <cell r="T99" t="e">
            <v>#REF!</v>
          </cell>
          <cell r="U99" t="e">
            <v>#REF!</v>
          </cell>
          <cell r="V99">
            <v>270000</v>
          </cell>
          <cell r="W99">
            <v>434000</v>
          </cell>
          <cell r="X99">
            <v>250000</v>
          </cell>
          <cell r="Y99">
            <v>150000</v>
          </cell>
          <cell r="Z99">
            <v>375000</v>
          </cell>
          <cell r="AA99">
            <v>300000</v>
          </cell>
          <cell r="AB99">
            <v>180000</v>
          </cell>
          <cell r="AC99">
            <v>280000</v>
          </cell>
          <cell r="AD99">
            <v>100000</v>
          </cell>
          <cell r="AE99">
            <v>280000</v>
          </cell>
          <cell r="AF99">
            <v>248000</v>
          </cell>
          <cell r="AG99">
            <v>45300</v>
          </cell>
          <cell r="AH99">
            <v>80000</v>
          </cell>
          <cell r="AI99">
            <v>0</v>
          </cell>
          <cell r="AJ99">
            <v>246280</v>
          </cell>
          <cell r="AK99">
            <v>218400</v>
          </cell>
          <cell r="AL99">
            <v>44000</v>
          </cell>
          <cell r="AM99">
            <v>200000</v>
          </cell>
          <cell r="AN99">
            <v>45000</v>
          </cell>
          <cell r="AO99">
            <v>280000</v>
          </cell>
          <cell r="AP99">
            <v>238000</v>
          </cell>
          <cell r="AQ99">
            <v>44000</v>
          </cell>
          <cell r="AR99">
            <v>210209.47368421053</v>
          </cell>
          <cell r="AS99">
            <v>434000</v>
          </cell>
          <cell r="AT99">
            <v>8.8636363636363633</v>
          </cell>
          <cell r="AU99">
            <v>0</v>
          </cell>
          <cell r="AV99">
            <v>210209.47368421053</v>
          </cell>
          <cell r="AW99">
            <v>210209.47368421053</v>
          </cell>
          <cell r="AX99">
            <v>238000</v>
          </cell>
        </row>
        <row r="100">
          <cell r="I100" t="str">
            <v>2-3 días</v>
          </cell>
          <cell r="J100">
            <v>162000</v>
          </cell>
          <cell r="M100">
            <v>0</v>
          </cell>
          <cell r="N100">
            <v>235606.15384615384</v>
          </cell>
          <cell r="O100">
            <v>285200</v>
          </cell>
          <cell r="P100">
            <v>238000</v>
          </cell>
          <cell r="Q100">
            <v>0</v>
          </cell>
          <cell r="R100" t="e">
            <v>#REF!</v>
          </cell>
          <cell r="S100" t="e">
            <v>#REF!</v>
          </cell>
          <cell r="T100" t="e">
            <v>#REF!</v>
          </cell>
          <cell r="U100" t="e">
            <v>#REF!</v>
          </cell>
          <cell r="W100">
            <v>434000</v>
          </cell>
          <cell r="X100">
            <v>250000</v>
          </cell>
          <cell r="Y100">
            <v>150000</v>
          </cell>
          <cell r="Z100">
            <v>375000</v>
          </cell>
          <cell r="AA100">
            <v>300000</v>
          </cell>
          <cell r="AB100">
            <v>180000</v>
          </cell>
          <cell r="AC100">
            <v>280000</v>
          </cell>
          <cell r="AD100">
            <v>100000</v>
          </cell>
          <cell r="AE100">
            <v>280000</v>
          </cell>
          <cell r="AF100">
            <v>248000</v>
          </cell>
          <cell r="AG100">
            <v>45300</v>
          </cell>
          <cell r="AH100">
            <v>80000</v>
          </cell>
          <cell r="AI100">
            <v>0</v>
          </cell>
          <cell r="AJ100">
            <v>246280</v>
          </cell>
          <cell r="AK100">
            <v>218400</v>
          </cell>
          <cell r="AL100">
            <v>44000</v>
          </cell>
          <cell r="AM100">
            <v>200000</v>
          </cell>
          <cell r="AN100">
            <v>45000</v>
          </cell>
          <cell r="AO100">
            <v>280000</v>
          </cell>
          <cell r="AP100">
            <v>238000</v>
          </cell>
          <cell r="AQ100">
            <v>44000</v>
          </cell>
          <cell r="AR100">
            <v>210209.47368421053</v>
          </cell>
          <cell r="AS100">
            <v>434000</v>
          </cell>
          <cell r="AT100">
            <v>8.8636363636363633</v>
          </cell>
          <cell r="AU100">
            <v>0</v>
          </cell>
          <cell r="AV100">
            <v>210209.47368421053</v>
          </cell>
          <cell r="AW100">
            <v>210209.47368421053</v>
          </cell>
          <cell r="AX100">
            <v>238000</v>
          </cell>
        </row>
        <row r="101">
          <cell r="I101" t="str">
            <v>más de 3 días</v>
          </cell>
          <cell r="J101">
            <v>155700</v>
          </cell>
          <cell r="M101">
            <v>0</v>
          </cell>
          <cell r="N101">
            <v>222844.61538461538</v>
          </cell>
          <cell r="O101">
            <v>280000</v>
          </cell>
          <cell r="P101">
            <v>200000</v>
          </cell>
          <cell r="Q101">
            <v>0.19</v>
          </cell>
          <cell r="R101" t="e">
            <v>#REF!</v>
          </cell>
          <cell r="S101" t="e">
            <v>#REF!</v>
          </cell>
          <cell r="T101" t="e">
            <v>#REF!</v>
          </cell>
          <cell r="U101" t="e">
            <v>#REF!</v>
          </cell>
          <cell r="W101">
            <v>434000</v>
          </cell>
          <cell r="X101">
            <v>250000</v>
          </cell>
          <cell r="Y101">
            <v>150000</v>
          </cell>
          <cell r="Z101">
            <v>375000</v>
          </cell>
          <cell r="AA101">
            <v>300000</v>
          </cell>
          <cell r="AB101">
            <v>180000</v>
          </cell>
          <cell r="AC101">
            <v>280000</v>
          </cell>
          <cell r="AD101">
            <v>100000</v>
          </cell>
          <cell r="AE101">
            <v>280000</v>
          </cell>
          <cell r="AF101">
            <v>248000</v>
          </cell>
          <cell r="AG101">
            <v>45300</v>
          </cell>
          <cell r="AH101">
            <v>80000</v>
          </cell>
          <cell r="AI101">
            <v>0</v>
          </cell>
          <cell r="AJ101">
            <v>246280</v>
          </cell>
          <cell r="AK101">
            <v>218400</v>
          </cell>
          <cell r="AL101">
            <v>44000</v>
          </cell>
          <cell r="AM101">
            <v>200000</v>
          </cell>
          <cell r="AN101">
            <v>45000</v>
          </cell>
          <cell r="AO101">
            <v>280000</v>
          </cell>
          <cell r="AP101">
            <v>238000</v>
          </cell>
          <cell r="AQ101">
            <v>44000</v>
          </cell>
          <cell r="AR101">
            <v>210209.47368421053</v>
          </cell>
          <cell r="AS101">
            <v>434000</v>
          </cell>
          <cell r="AT101">
            <v>8.8636363636363633</v>
          </cell>
          <cell r="AU101">
            <v>0</v>
          </cell>
          <cell r="AV101">
            <v>210209.47368421053</v>
          </cell>
          <cell r="AW101">
            <v>210209.47368421053</v>
          </cell>
          <cell r="AX101">
            <v>238000</v>
          </cell>
        </row>
        <row r="102">
          <cell r="G102" t="str">
            <v xml:space="preserve">Catering para camerino </v>
          </cell>
          <cell r="H102" t="str">
            <v>Servicio para 10 personas
Incluye: bebidas gaseosas, agua sin gas,  frutas secas, café y té, snacks, canasta de madera con variedad de 4 frutas, jengibre y miel, tabla de quesos y jamón, mini Sanduche, jugo natural, energizantes, servilletas, vasos, hielera y hielo.</v>
          </cell>
          <cell r="I102" t="str">
            <v>1 servicio</v>
          </cell>
          <cell r="J102">
            <v>151125</v>
          </cell>
          <cell r="N102">
            <v>165455.44444444444</v>
          </cell>
          <cell r="O102">
            <v>195000</v>
          </cell>
          <cell r="P102">
            <v>151125</v>
          </cell>
          <cell r="R102" t="e">
            <v>#REF!</v>
          </cell>
          <cell r="S102" t="e">
            <v>#REF!</v>
          </cell>
          <cell r="T102" t="e">
            <v>#REF!</v>
          </cell>
          <cell r="U102" t="e">
            <v>#REF!</v>
          </cell>
          <cell r="W102">
            <v>0</v>
          </cell>
          <cell r="X102">
            <v>0</v>
          </cell>
          <cell r="Y102">
            <v>0</v>
          </cell>
          <cell r="Z102">
            <v>0</v>
          </cell>
          <cell r="AA102">
            <v>0</v>
          </cell>
          <cell r="AB102">
            <v>0</v>
          </cell>
          <cell r="AC102">
            <v>0</v>
          </cell>
          <cell r="AD102">
            <v>0</v>
          </cell>
          <cell r="AE102">
            <v>195000</v>
          </cell>
          <cell r="AF102">
            <v>175289</v>
          </cell>
          <cell r="AG102">
            <v>58730</v>
          </cell>
          <cell r="AH102">
            <v>108500</v>
          </cell>
          <cell r="AI102">
            <v>0</v>
          </cell>
          <cell r="AJ102">
            <v>142085</v>
          </cell>
          <cell r="AK102">
            <v>152100</v>
          </cell>
          <cell r="AL102">
            <v>90000</v>
          </cell>
          <cell r="AM102">
            <v>180000</v>
          </cell>
          <cell r="AN102">
            <v>90000</v>
          </cell>
          <cell r="AO102">
            <v>190000</v>
          </cell>
          <cell r="AP102">
            <v>151125</v>
          </cell>
          <cell r="AQ102">
            <v>58730</v>
          </cell>
          <cell r="AR102">
            <v>139348.09090909091</v>
          </cell>
          <cell r="AS102">
            <v>195000</v>
          </cell>
          <cell r="AT102">
            <v>2.3202792439979567</v>
          </cell>
          <cell r="AU102">
            <v>0</v>
          </cell>
          <cell r="AV102">
            <v>139348.09090909091</v>
          </cell>
          <cell r="AW102">
            <v>139348.09090909091</v>
          </cell>
          <cell r="AX102">
            <v>151125</v>
          </cell>
        </row>
        <row r="103">
          <cell r="G103" t="str">
            <v>Bolígrafo con resaltador</v>
          </cell>
          <cell r="H103" t="str">
            <v>Tipo: bolígrafo plástico con resaltador 
Marcado: con logotipo a una tinta</v>
          </cell>
          <cell r="I103" t="str">
            <v>1-100</v>
          </cell>
          <cell r="J103">
            <v>3056</v>
          </cell>
          <cell r="N103">
            <v>3201.7085714285713</v>
          </cell>
          <cell r="O103">
            <v>5350</v>
          </cell>
          <cell r="P103">
            <v>3055.98</v>
          </cell>
          <cell r="Q103" t="str">
            <v>inicial</v>
          </cell>
          <cell r="R103" t="e">
            <v>#REF!</v>
          </cell>
          <cell r="S103" t="e">
            <v>#REF!</v>
          </cell>
          <cell r="T103" t="e">
            <v>#REF!</v>
          </cell>
          <cell r="U103" t="e">
            <v>#REF!</v>
          </cell>
          <cell r="V103">
            <v>2250</v>
          </cell>
          <cell r="W103">
            <v>1860</v>
          </cell>
          <cell r="X103">
            <v>9000</v>
          </cell>
          <cell r="Y103">
            <v>4200</v>
          </cell>
          <cell r="Z103">
            <v>5625</v>
          </cell>
          <cell r="AA103">
            <v>6000</v>
          </cell>
          <cell r="AB103">
            <v>5850</v>
          </cell>
          <cell r="AC103">
            <v>5000</v>
          </cell>
          <cell r="AD103">
            <v>4000</v>
          </cell>
          <cell r="AE103">
            <v>0</v>
          </cell>
          <cell r="AF103">
            <v>0</v>
          </cell>
          <cell r="AG103">
            <v>0</v>
          </cell>
          <cell r="AH103">
            <v>0</v>
          </cell>
          <cell r="AI103">
            <v>0</v>
          </cell>
          <cell r="AJ103">
            <v>0</v>
          </cell>
          <cell r="AK103">
            <v>0</v>
          </cell>
          <cell r="AL103">
            <v>0</v>
          </cell>
          <cell r="AM103">
            <v>0</v>
          </cell>
          <cell r="AN103">
            <v>0</v>
          </cell>
          <cell r="AO103">
            <v>0</v>
          </cell>
          <cell r="AP103">
            <v>0</v>
          </cell>
          <cell r="AQ103">
            <v>1860</v>
          </cell>
          <cell r="AR103">
            <v>5191.875</v>
          </cell>
          <cell r="AS103">
            <v>9000</v>
          </cell>
          <cell r="AT103">
            <v>3.838709677419355</v>
          </cell>
          <cell r="AU103">
            <v>1914.3601044147886</v>
          </cell>
          <cell r="AV103">
            <v>3277.5148955852114</v>
          </cell>
          <cell r="AW103">
            <v>7106.235104414789</v>
          </cell>
          <cell r="AX103">
            <v>5312.5</v>
          </cell>
        </row>
        <row r="104">
          <cell r="I104" t="str">
            <v>100-1,000</v>
          </cell>
          <cell r="J104">
            <v>2600</v>
          </cell>
          <cell r="N104">
            <v>2387.0914285714284</v>
          </cell>
          <cell r="O104">
            <v>3000</v>
          </cell>
          <cell r="P104">
            <v>2600</v>
          </cell>
          <cell r="Q104">
            <v>0.1753769230769231</v>
          </cell>
          <cell r="R104" t="e">
            <v>#REF!</v>
          </cell>
          <cell r="S104" t="e">
            <v>#REF!</v>
          </cell>
          <cell r="T104" t="e">
            <v>#REF!</v>
          </cell>
          <cell r="U104" t="e">
            <v>#REF!</v>
          </cell>
          <cell r="W104">
            <v>1860</v>
          </cell>
          <cell r="X104">
            <v>9000</v>
          </cell>
          <cell r="Y104">
            <v>4200</v>
          </cell>
          <cell r="Z104">
            <v>5625</v>
          </cell>
          <cell r="AA104">
            <v>6000</v>
          </cell>
          <cell r="AB104">
            <v>5850</v>
          </cell>
          <cell r="AC104">
            <v>5000</v>
          </cell>
          <cell r="AD104">
            <v>4000</v>
          </cell>
          <cell r="AE104">
            <v>0</v>
          </cell>
          <cell r="AF104">
            <v>0</v>
          </cell>
          <cell r="AG104">
            <v>0</v>
          </cell>
          <cell r="AH104">
            <v>0</v>
          </cell>
          <cell r="AI104">
            <v>0</v>
          </cell>
          <cell r="AJ104">
            <v>0</v>
          </cell>
          <cell r="AK104">
            <v>0</v>
          </cell>
          <cell r="AL104">
            <v>0</v>
          </cell>
          <cell r="AM104">
            <v>0</v>
          </cell>
          <cell r="AN104">
            <v>0</v>
          </cell>
          <cell r="AO104">
            <v>0</v>
          </cell>
          <cell r="AP104">
            <v>0</v>
          </cell>
          <cell r="AQ104">
            <v>1860</v>
          </cell>
          <cell r="AR104">
            <v>5191.875</v>
          </cell>
          <cell r="AS104">
            <v>9000</v>
          </cell>
          <cell r="AT104">
            <v>3.838709677419355</v>
          </cell>
          <cell r="AU104">
            <v>1914.3601044147886</v>
          </cell>
          <cell r="AV104">
            <v>3277.5148955852114</v>
          </cell>
          <cell r="AW104">
            <v>7106.235104414789</v>
          </cell>
          <cell r="AX104">
            <v>5312.5</v>
          </cell>
        </row>
        <row r="105">
          <cell r="I105" t="str">
            <v>más de 1,000</v>
          </cell>
          <cell r="J105">
            <v>2268</v>
          </cell>
          <cell r="N105">
            <v>2005.1371428571426</v>
          </cell>
          <cell r="O105">
            <v>2800</v>
          </cell>
          <cell r="P105">
            <v>2268.48</v>
          </cell>
          <cell r="Q105">
            <v>0.14614191000141064</v>
          </cell>
          <cell r="R105" t="e">
            <v>#REF!</v>
          </cell>
          <cell r="S105" t="e">
            <v>#REF!</v>
          </cell>
          <cell r="T105" t="e">
            <v>#REF!</v>
          </cell>
          <cell r="U105" t="e">
            <v>#REF!</v>
          </cell>
          <cell r="W105">
            <v>1860</v>
          </cell>
          <cell r="X105">
            <v>9000</v>
          </cell>
          <cell r="Y105">
            <v>4200</v>
          </cell>
          <cell r="Z105">
            <v>5625</v>
          </cell>
          <cell r="AA105">
            <v>6000</v>
          </cell>
          <cell r="AB105">
            <v>5850</v>
          </cell>
          <cell r="AC105">
            <v>5000</v>
          </cell>
          <cell r="AD105">
            <v>4000</v>
          </cell>
          <cell r="AE105">
            <v>0</v>
          </cell>
          <cell r="AF105">
            <v>0</v>
          </cell>
          <cell r="AG105">
            <v>0</v>
          </cell>
          <cell r="AH105">
            <v>0</v>
          </cell>
          <cell r="AI105">
            <v>0</v>
          </cell>
          <cell r="AJ105">
            <v>0</v>
          </cell>
          <cell r="AK105">
            <v>0</v>
          </cell>
          <cell r="AL105">
            <v>0</v>
          </cell>
          <cell r="AM105">
            <v>0</v>
          </cell>
          <cell r="AN105">
            <v>0</v>
          </cell>
          <cell r="AO105">
            <v>0</v>
          </cell>
          <cell r="AP105">
            <v>0</v>
          </cell>
          <cell r="AQ105">
            <v>1860</v>
          </cell>
          <cell r="AR105">
            <v>5191.875</v>
          </cell>
          <cell r="AS105">
            <v>9000</v>
          </cell>
          <cell r="AT105">
            <v>3.838709677419355</v>
          </cell>
          <cell r="AU105">
            <v>1914.3601044147886</v>
          </cell>
          <cell r="AV105">
            <v>3277.5148955852114</v>
          </cell>
          <cell r="AW105">
            <v>7106.235104414789</v>
          </cell>
          <cell r="AX105">
            <v>5312.5</v>
          </cell>
        </row>
        <row r="106">
          <cell r="G106" t="str">
            <v>Bolígrafo reciclable</v>
          </cell>
          <cell r="H106" t="str">
            <v>Tipo: Bolígrafo en cartón reciclable 
Marcado: con logotipo a una tinta</v>
          </cell>
          <cell r="I106" t="str">
            <v>1-100</v>
          </cell>
          <cell r="J106">
            <v>2500</v>
          </cell>
          <cell r="M106">
            <v>0</v>
          </cell>
          <cell r="N106">
            <v>4848.7815384615387</v>
          </cell>
          <cell r="O106">
            <v>8033</v>
          </cell>
          <cell r="P106">
            <v>3000</v>
          </cell>
          <cell r="Q106" t="str">
            <v>inicial</v>
          </cell>
          <cell r="R106" t="e">
            <v>#REF!</v>
          </cell>
          <cell r="S106" t="e">
            <v>#REF!</v>
          </cell>
          <cell r="T106" t="e">
            <v>#REF!</v>
          </cell>
          <cell r="U106" t="e">
            <v>#REF!</v>
          </cell>
          <cell r="V106">
            <v>2200</v>
          </cell>
          <cell r="W106">
            <v>2522.16</v>
          </cell>
          <cell r="X106">
            <v>1500</v>
          </cell>
          <cell r="Y106">
            <v>2200</v>
          </cell>
          <cell r="Z106">
            <v>4875</v>
          </cell>
          <cell r="AA106">
            <v>3000</v>
          </cell>
          <cell r="AB106">
            <v>2500</v>
          </cell>
          <cell r="AC106">
            <v>8050</v>
          </cell>
          <cell r="AD106">
            <v>2000</v>
          </cell>
          <cell r="AE106">
            <v>8033</v>
          </cell>
          <cell r="AF106">
            <v>6028</v>
          </cell>
          <cell r="AG106">
            <v>1950</v>
          </cell>
          <cell r="AH106">
            <v>2800</v>
          </cell>
          <cell r="AI106">
            <v>0</v>
          </cell>
          <cell r="AJ106">
            <v>6157</v>
          </cell>
          <cell r="AK106">
            <v>6266</v>
          </cell>
          <cell r="AL106">
            <v>648</v>
          </cell>
          <cell r="AM106">
            <v>1200</v>
          </cell>
          <cell r="AN106">
            <v>3000</v>
          </cell>
          <cell r="AO106">
            <v>8033</v>
          </cell>
          <cell r="AP106">
            <v>4820</v>
          </cell>
          <cell r="AQ106">
            <v>648</v>
          </cell>
          <cell r="AR106">
            <v>3978.0084210526315</v>
          </cell>
          <cell r="AS106">
            <v>8050</v>
          </cell>
          <cell r="AT106">
            <v>11.42283950617284</v>
          </cell>
          <cell r="AU106">
            <v>0</v>
          </cell>
          <cell r="AV106">
            <v>3978.0084210526315</v>
          </cell>
          <cell r="AW106">
            <v>3978.0084210526315</v>
          </cell>
          <cell r="AX106">
            <v>3000</v>
          </cell>
        </row>
        <row r="107">
          <cell r="I107" t="str">
            <v>100-1,000</v>
          </cell>
          <cell r="J107">
            <v>2250</v>
          </cell>
          <cell r="M107">
            <v>0</v>
          </cell>
          <cell r="N107">
            <v>4772.42</v>
          </cell>
          <cell r="O107">
            <v>8033</v>
          </cell>
          <cell r="P107">
            <v>2500</v>
          </cell>
          <cell r="Q107">
            <v>0.2</v>
          </cell>
          <cell r="R107" t="e">
            <v>#REF!</v>
          </cell>
          <cell r="S107" t="e">
            <v>#REF!</v>
          </cell>
          <cell r="T107" t="e">
            <v>#REF!</v>
          </cell>
          <cell r="U107" t="e">
            <v>#REF!</v>
          </cell>
          <cell r="W107">
            <v>2522.16</v>
          </cell>
          <cell r="X107">
            <v>1500</v>
          </cell>
          <cell r="Y107">
            <v>2200</v>
          </cell>
          <cell r="Z107">
            <v>4875</v>
          </cell>
          <cell r="AA107">
            <v>3000</v>
          </cell>
          <cell r="AB107">
            <v>2500</v>
          </cell>
          <cell r="AC107">
            <v>8050</v>
          </cell>
          <cell r="AD107">
            <v>2000</v>
          </cell>
          <cell r="AE107">
            <v>8033</v>
          </cell>
          <cell r="AF107">
            <v>6028</v>
          </cell>
          <cell r="AG107">
            <v>1950</v>
          </cell>
          <cell r="AH107">
            <v>2800</v>
          </cell>
          <cell r="AI107">
            <v>0</v>
          </cell>
          <cell r="AJ107">
            <v>6157</v>
          </cell>
          <cell r="AK107">
            <v>6266</v>
          </cell>
          <cell r="AL107">
            <v>648</v>
          </cell>
          <cell r="AM107">
            <v>1200</v>
          </cell>
          <cell r="AN107">
            <v>3000</v>
          </cell>
          <cell r="AO107">
            <v>8033</v>
          </cell>
          <cell r="AP107">
            <v>4820</v>
          </cell>
          <cell r="AQ107">
            <v>648</v>
          </cell>
          <cell r="AR107">
            <v>3978.0084210526315</v>
          </cell>
          <cell r="AS107">
            <v>8050</v>
          </cell>
          <cell r="AT107">
            <v>11.42283950617284</v>
          </cell>
          <cell r="AU107">
            <v>0</v>
          </cell>
          <cell r="AV107">
            <v>3978.0084210526315</v>
          </cell>
          <cell r="AW107">
            <v>3978.0084210526315</v>
          </cell>
          <cell r="AX107">
            <v>3000</v>
          </cell>
        </row>
        <row r="108">
          <cell r="I108" t="str">
            <v>más de 1,000</v>
          </cell>
          <cell r="J108">
            <v>1910.84</v>
          </cell>
          <cell r="M108">
            <v>0</v>
          </cell>
          <cell r="N108">
            <v>4928.2127272727266</v>
          </cell>
          <cell r="O108">
            <v>8033</v>
          </cell>
          <cell r="P108">
            <v>2162.5</v>
          </cell>
          <cell r="Q108">
            <v>0.15606936416184972</v>
          </cell>
          <cell r="R108" t="e">
            <v>#REF!</v>
          </cell>
          <cell r="S108" t="e">
            <v>#REF!</v>
          </cell>
          <cell r="T108" t="e">
            <v>#REF!</v>
          </cell>
          <cell r="U108" t="e">
            <v>#REF!</v>
          </cell>
          <cell r="W108">
            <v>2522.16</v>
          </cell>
          <cell r="X108">
            <v>1500</v>
          </cell>
          <cell r="Y108">
            <v>2200</v>
          </cell>
          <cell r="Z108">
            <v>4875</v>
          </cell>
          <cell r="AA108">
            <v>3000</v>
          </cell>
          <cell r="AB108">
            <v>2500</v>
          </cell>
          <cell r="AC108">
            <v>8050</v>
          </cell>
          <cell r="AD108">
            <v>2000</v>
          </cell>
          <cell r="AE108">
            <v>8033</v>
          </cell>
          <cell r="AF108">
            <v>6028</v>
          </cell>
          <cell r="AG108">
            <v>1950</v>
          </cell>
          <cell r="AH108">
            <v>2800</v>
          </cell>
          <cell r="AI108">
            <v>0</v>
          </cell>
          <cell r="AJ108">
            <v>6157</v>
          </cell>
          <cell r="AK108">
            <v>6266</v>
          </cell>
          <cell r="AL108">
            <v>648</v>
          </cell>
          <cell r="AM108">
            <v>1200</v>
          </cell>
          <cell r="AN108">
            <v>3000</v>
          </cell>
          <cell r="AO108">
            <v>8033</v>
          </cell>
          <cell r="AP108">
            <v>4820</v>
          </cell>
          <cell r="AQ108">
            <v>648</v>
          </cell>
          <cell r="AR108">
            <v>3978.0084210526315</v>
          </cell>
          <cell r="AS108">
            <v>8050</v>
          </cell>
          <cell r="AT108">
            <v>11.42283950617284</v>
          </cell>
          <cell r="AU108">
            <v>0</v>
          </cell>
          <cell r="AV108">
            <v>3978.0084210526315</v>
          </cell>
          <cell r="AW108">
            <v>3978.0084210526315</v>
          </cell>
          <cell r="AX108">
            <v>3000</v>
          </cell>
        </row>
        <row r="109">
          <cell r="G109" t="str">
            <v>Termo en PVC</v>
          </cell>
          <cell r="H109" t="str">
            <v>Material: PVC en colores 
Tapa rosca con pestaña
Marcado: con logotipo a una tinta</v>
          </cell>
          <cell r="I109" t="str">
            <v>1-100</v>
          </cell>
          <cell r="J109">
            <v>10230</v>
          </cell>
          <cell r="M109">
            <v>0</v>
          </cell>
          <cell r="N109">
            <v>13871.666666666666</v>
          </cell>
          <cell r="O109">
            <v>20500</v>
          </cell>
          <cell r="P109">
            <v>13750</v>
          </cell>
          <cell r="Q109" t="str">
            <v>inicial</v>
          </cell>
          <cell r="R109" t="e">
            <v>#REF!</v>
          </cell>
          <cell r="S109" t="e">
            <v>#REF!</v>
          </cell>
          <cell r="T109" t="e">
            <v>#REF!</v>
          </cell>
          <cell r="U109" t="e">
            <v>#REF!</v>
          </cell>
          <cell r="V109">
            <v>8550</v>
          </cell>
          <cell r="W109">
            <v>1860</v>
          </cell>
          <cell r="X109">
            <v>9000</v>
          </cell>
          <cell r="Y109">
            <v>4200</v>
          </cell>
          <cell r="Z109">
            <v>5625</v>
          </cell>
          <cell r="AA109">
            <v>6000</v>
          </cell>
          <cell r="AB109">
            <v>5850</v>
          </cell>
          <cell r="AC109">
            <v>5000</v>
          </cell>
          <cell r="AD109">
            <v>4000</v>
          </cell>
          <cell r="AE109">
            <v>0</v>
          </cell>
          <cell r="AF109">
            <v>0</v>
          </cell>
          <cell r="AG109">
            <v>0</v>
          </cell>
          <cell r="AH109">
            <v>0</v>
          </cell>
          <cell r="AI109">
            <v>0</v>
          </cell>
          <cell r="AJ109">
            <v>0</v>
          </cell>
          <cell r="AK109">
            <v>0</v>
          </cell>
          <cell r="AL109">
            <v>0</v>
          </cell>
          <cell r="AM109">
            <v>0</v>
          </cell>
          <cell r="AN109">
            <v>0</v>
          </cell>
          <cell r="AO109">
            <v>0</v>
          </cell>
          <cell r="AP109">
            <v>0</v>
          </cell>
          <cell r="AQ109">
            <v>1860</v>
          </cell>
          <cell r="AR109">
            <v>5191.875</v>
          </cell>
          <cell r="AS109">
            <v>9000</v>
          </cell>
          <cell r="AT109">
            <v>3.838709677419355</v>
          </cell>
          <cell r="AU109">
            <v>1914.3601044147886</v>
          </cell>
          <cell r="AV109">
            <v>3277.5148955852114</v>
          </cell>
          <cell r="AW109">
            <v>7106.235104414789</v>
          </cell>
          <cell r="AX109">
            <v>5312.5</v>
          </cell>
        </row>
        <row r="110">
          <cell r="I110" t="str">
            <v>100-1,000</v>
          </cell>
          <cell r="J110">
            <v>9845.6</v>
          </cell>
          <cell r="M110">
            <v>0</v>
          </cell>
          <cell r="N110">
            <v>13819.12</v>
          </cell>
          <cell r="O110">
            <v>20450</v>
          </cell>
          <cell r="P110">
            <v>12200</v>
          </cell>
          <cell r="Q110">
            <v>0.12704918032786885</v>
          </cell>
          <cell r="R110" t="e">
            <v>#REF!</v>
          </cell>
          <cell r="S110" t="e">
            <v>#REF!</v>
          </cell>
          <cell r="T110" t="e">
            <v>#REF!</v>
          </cell>
          <cell r="U110" t="e">
            <v>#REF!</v>
          </cell>
          <cell r="W110">
            <v>1860</v>
          </cell>
          <cell r="X110">
            <v>9000</v>
          </cell>
          <cell r="Y110">
            <v>4200</v>
          </cell>
          <cell r="Z110">
            <v>5625</v>
          </cell>
          <cell r="AA110">
            <v>6000</v>
          </cell>
          <cell r="AB110">
            <v>5850</v>
          </cell>
          <cell r="AC110">
            <v>5000</v>
          </cell>
          <cell r="AD110">
            <v>4000</v>
          </cell>
          <cell r="AE110">
            <v>0</v>
          </cell>
          <cell r="AF110">
            <v>0</v>
          </cell>
          <cell r="AG110">
            <v>0</v>
          </cell>
          <cell r="AH110">
            <v>0</v>
          </cell>
          <cell r="AI110">
            <v>0</v>
          </cell>
          <cell r="AJ110">
            <v>0</v>
          </cell>
          <cell r="AK110">
            <v>0</v>
          </cell>
          <cell r="AL110">
            <v>0</v>
          </cell>
          <cell r="AM110">
            <v>0</v>
          </cell>
          <cell r="AN110">
            <v>0</v>
          </cell>
          <cell r="AO110">
            <v>0</v>
          </cell>
          <cell r="AP110">
            <v>0</v>
          </cell>
          <cell r="AQ110">
            <v>1860</v>
          </cell>
          <cell r="AR110">
            <v>5191.875</v>
          </cell>
          <cell r="AS110">
            <v>9000</v>
          </cell>
          <cell r="AT110">
            <v>3.838709677419355</v>
          </cell>
          <cell r="AU110">
            <v>1914.3601044147886</v>
          </cell>
          <cell r="AV110">
            <v>3277.5148955852114</v>
          </cell>
          <cell r="AW110">
            <v>7106.235104414789</v>
          </cell>
          <cell r="AX110">
            <v>5312.5</v>
          </cell>
        </row>
        <row r="111">
          <cell r="I111" t="str">
            <v>más de 1,000</v>
          </cell>
          <cell r="J111">
            <v>9163.6</v>
          </cell>
          <cell r="M111">
            <v>0</v>
          </cell>
          <cell r="N111">
            <v>13260.720000000001</v>
          </cell>
          <cell r="O111">
            <v>20400</v>
          </cell>
          <cell r="P111">
            <v>11450</v>
          </cell>
          <cell r="Q111">
            <v>6.5502183406113537E-2</v>
          </cell>
          <cell r="R111" t="e">
            <v>#REF!</v>
          </cell>
          <cell r="S111" t="e">
            <v>#REF!</v>
          </cell>
          <cell r="T111" t="e">
            <v>#REF!</v>
          </cell>
          <cell r="U111" t="e">
            <v>#REF!</v>
          </cell>
          <cell r="W111">
            <v>1860</v>
          </cell>
          <cell r="X111">
            <v>9000</v>
          </cell>
          <cell r="Y111">
            <v>4200</v>
          </cell>
          <cell r="Z111">
            <v>5625</v>
          </cell>
          <cell r="AA111">
            <v>6000</v>
          </cell>
          <cell r="AB111">
            <v>5850</v>
          </cell>
          <cell r="AC111">
            <v>5000</v>
          </cell>
          <cell r="AD111">
            <v>4000</v>
          </cell>
          <cell r="AE111">
            <v>0</v>
          </cell>
          <cell r="AF111">
            <v>0</v>
          </cell>
          <cell r="AG111">
            <v>0</v>
          </cell>
          <cell r="AH111">
            <v>0</v>
          </cell>
          <cell r="AI111">
            <v>0</v>
          </cell>
          <cell r="AJ111">
            <v>0</v>
          </cell>
          <cell r="AK111">
            <v>0</v>
          </cell>
          <cell r="AL111">
            <v>0</v>
          </cell>
          <cell r="AM111">
            <v>0</v>
          </cell>
          <cell r="AN111">
            <v>0</v>
          </cell>
          <cell r="AO111">
            <v>0</v>
          </cell>
          <cell r="AP111">
            <v>0</v>
          </cell>
          <cell r="AQ111">
            <v>1860</v>
          </cell>
          <cell r="AR111">
            <v>5191.875</v>
          </cell>
          <cell r="AS111">
            <v>9000</v>
          </cell>
          <cell r="AT111">
            <v>3.838709677419355</v>
          </cell>
          <cell r="AU111">
            <v>1914.3601044147886</v>
          </cell>
          <cell r="AV111">
            <v>3277.5148955852114</v>
          </cell>
          <cell r="AW111">
            <v>7106.235104414789</v>
          </cell>
          <cell r="AX111">
            <v>5312.5</v>
          </cell>
        </row>
        <row r="112">
          <cell r="G112" t="str">
            <v>Manilla de seguridad  plastificada</v>
          </cell>
          <cell r="H112" t="str">
            <v>Marcada: Tintas 2x0
Cierre: con botón de seguridad</v>
          </cell>
          <cell r="I112" t="str">
            <v>1-500</v>
          </cell>
          <cell r="J112">
            <v>2800</v>
          </cell>
          <cell r="M112">
            <v>0</v>
          </cell>
          <cell r="N112">
            <v>3484.5333333333333</v>
          </cell>
          <cell r="O112">
            <v>4900</v>
          </cell>
          <cell r="P112">
            <v>2800</v>
          </cell>
          <cell r="Q112" t="str">
            <v>inicial</v>
          </cell>
          <cell r="R112" t="e">
            <v>#REF!</v>
          </cell>
          <cell r="S112" t="e">
            <v>#REF!</v>
          </cell>
          <cell r="T112" t="e">
            <v>#REF!</v>
          </cell>
          <cell r="U112" t="e">
            <v>#REF!</v>
          </cell>
          <cell r="V112">
            <v>2425</v>
          </cell>
          <cell r="W112">
            <v>533.20000000000005</v>
          </cell>
          <cell r="X112">
            <v>2000</v>
          </cell>
          <cell r="Y112">
            <v>22500</v>
          </cell>
          <cell r="Z112">
            <v>1407</v>
          </cell>
          <cell r="AA112">
            <v>440</v>
          </cell>
          <cell r="AB112">
            <v>4000</v>
          </cell>
          <cell r="AC112">
            <v>4900</v>
          </cell>
          <cell r="AD112">
            <v>4800</v>
          </cell>
          <cell r="AE112">
            <v>4900</v>
          </cell>
          <cell r="AF112">
            <v>4150</v>
          </cell>
          <cell r="AG112">
            <v>2800</v>
          </cell>
          <cell r="AH112">
            <v>1900</v>
          </cell>
          <cell r="AI112">
            <v>0</v>
          </cell>
          <cell r="AJ112">
            <v>2668</v>
          </cell>
          <cell r="AK112">
            <v>3822</v>
          </cell>
          <cell r="AL112">
            <v>2400</v>
          </cell>
          <cell r="AM112">
            <v>400</v>
          </cell>
          <cell r="AN112">
            <v>2500</v>
          </cell>
          <cell r="AO112">
            <v>4900</v>
          </cell>
          <cell r="AP112">
            <v>3528</v>
          </cell>
          <cell r="AQ112">
            <v>400</v>
          </cell>
          <cell r="AR112">
            <v>3923.5894736842106</v>
          </cell>
          <cell r="AS112">
            <v>22500</v>
          </cell>
          <cell r="AT112">
            <v>55.25</v>
          </cell>
          <cell r="AU112">
            <v>0</v>
          </cell>
          <cell r="AV112">
            <v>3923.5894736842106</v>
          </cell>
          <cell r="AW112">
            <v>3923.5894736842106</v>
          </cell>
          <cell r="AX112">
            <v>2800</v>
          </cell>
        </row>
        <row r="113">
          <cell r="I113" t="str">
            <v>500-1,000</v>
          </cell>
          <cell r="J113">
            <v>2800</v>
          </cell>
          <cell r="M113">
            <v>0</v>
          </cell>
          <cell r="N113">
            <v>3353.2</v>
          </cell>
          <cell r="O113">
            <v>4900</v>
          </cell>
          <cell r="P113">
            <v>2800</v>
          </cell>
          <cell r="Q113">
            <v>0</v>
          </cell>
          <cell r="R113" t="e">
            <v>#REF!</v>
          </cell>
          <cell r="S113" t="e">
            <v>#REF!</v>
          </cell>
          <cell r="T113" t="e">
            <v>#REF!</v>
          </cell>
          <cell r="U113" t="e">
            <v>#REF!</v>
          </cell>
          <cell r="W113">
            <v>533.20000000000005</v>
          </cell>
          <cell r="X113">
            <v>2000</v>
          </cell>
          <cell r="Y113">
            <v>22500</v>
          </cell>
          <cell r="Z113">
            <v>1407</v>
          </cell>
          <cell r="AA113">
            <v>440</v>
          </cell>
          <cell r="AB113">
            <v>4000</v>
          </cell>
          <cell r="AC113">
            <v>4900</v>
          </cell>
          <cell r="AD113">
            <v>4800</v>
          </cell>
          <cell r="AE113">
            <v>4900</v>
          </cell>
          <cell r="AF113">
            <v>4150</v>
          </cell>
          <cell r="AG113">
            <v>2800</v>
          </cell>
          <cell r="AH113">
            <v>1900</v>
          </cell>
          <cell r="AI113">
            <v>0</v>
          </cell>
          <cell r="AJ113">
            <v>2668</v>
          </cell>
          <cell r="AK113">
            <v>3822</v>
          </cell>
          <cell r="AL113">
            <v>2400</v>
          </cell>
          <cell r="AM113">
            <v>400</v>
          </cell>
          <cell r="AN113">
            <v>2500</v>
          </cell>
          <cell r="AO113">
            <v>4900</v>
          </cell>
          <cell r="AP113">
            <v>3528</v>
          </cell>
          <cell r="AQ113">
            <v>400</v>
          </cell>
          <cell r="AR113">
            <v>3923.5894736842106</v>
          </cell>
          <cell r="AS113">
            <v>22500</v>
          </cell>
          <cell r="AT113">
            <v>55.25</v>
          </cell>
          <cell r="AU113">
            <v>0</v>
          </cell>
          <cell r="AV113">
            <v>3923.5894736842106</v>
          </cell>
          <cell r="AW113">
            <v>3923.5894736842106</v>
          </cell>
          <cell r="AX113">
            <v>2800</v>
          </cell>
        </row>
        <row r="114">
          <cell r="I114" t="str">
            <v>más de 1,000</v>
          </cell>
          <cell r="J114">
            <v>2668</v>
          </cell>
          <cell r="M114">
            <v>0</v>
          </cell>
          <cell r="N114">
            <v>3247.2</v>
          </cell>
          <cell r="O114">
            <v>4900</v>
          </cell>
          <cell r="P114">
            <v>2668</v>
          </cell>
          <cell r="Q114">
            <v>4.9475262368815595E-2</v>
          </cell>
          <cell r="R114" t="e">
            <v>#REF!</v>
          </cell>
          <cell r="S114" t="e">
            <v>#REF!</v>
          </cell>
          <cell r="T114" t="e">
            <v>#REF!</v>
          </cell>
          <cell r="U114" t="e">
            <v>#REF!</v>
          </cell>
          <cell r="W114">
            <v>533.20000000000005</v>
          </cell>
          <cell r="X114">
            <v>2000</v>
          </cell>
          <cell r="Y114">
            <v>22500</v>
          </cell>
          <cell r="Z114">
            <v>1407</v>
          </cell>
          <cell r="AA114">
            <v>440</v>
          </cell>
          <cell r="AB114">
            <v>4000</v>
          </cell>
          <cell r="AC114">
            <v>4900</v>
          </cell>
          <cell r="AD114">
            <v>4800</v>
          </cell>
          <cell r="AE114">
            <v>4900</v>
          </cell>
          <cell r="AF114">
            <v>4150</v>
          </cell>
          <cell r="AG114">
            <v>2800</v>
          </cell>
          <cell r="AH114">
            <v>1900</v>
          </cell>
          <cell r="AI114">
            <v>0</v>
          </cell>
          <cell r="AJ114">
            <v>2668</v>
          </cell>
          <cell r="AK114">
            <v>3822</v>
          </cell>
          <cell r="AL114">
            <v>2400</v>
          </cell>
          <cell r="AM114">
            <v>400</v>
          </cell>
          <cell r="AN114">
            <v>2500</v>
          </cell>
          <cell r="AO114">
            <v>4900</v>
          </cell>
          <cell r="AP114">
            <v>3528</v>
          </cell>
          <cell r="AQ114">
            <v>400</v>
          </cell>
          <cell r="AR114">
            <v>3923.5894736842106</v>
          </cell>
          <cell r="AS114">
            <v>22500</v>
          </cell>
          <cell r="AT114">
            <v>55.25</v>
          </cell>
          <cell r="AU114">
            <v>0</v>
          </cell>
          <cell r="AV114">
            <v>3923.5894736842106</v>
          </cell>
          <cell r="AW114">
            <v>3923.5894736842106</v>
          </cell>
          <cell r="AX114">
            <v>2800</v>
          </cell>
        </row>
        <row r="115">
          <cell r="G115" t="str">
            <v xml:space="preserve">Manilla de papel con adhesivo </v>
          </cell>
          <cell r="H115" t="str">
            <v>Marcada: con logo y fecha</v>
          </cell>
          <cell r="I115" t="str">
            <v>1-500</v>
          </cell>
          <cell r="J115">
            <v>500</v>
          </cell>
          <cell r="M115">
            <v>0</v>
          </cell>
          <cell r="N115">
            <v>455.75</v>
          </cell>
          <cell r="O115">
            <v>813</v>
          </cell>
          <cell r="P115">
            <v>394</v>
          </cell>
          <cell r="R115" t="e">
            <v>#REF!</v>
          </cell>
          <cell r="S115" t="e">
            <v>#REF!</v>
          </cell>
          <cell r="T115" t="e">
            <v>#REF!</v>
          </cell>
          <cell r="U115" t="e">
            <v>#REF!</v>
          </cell>
          <cell r="W115">
            <v>192.2</v>
          </cell>
          <cell r="X115">
            <v>1000</v>
          </cell>
          <cell r="Y115">
            <v>800</v>
          </cell>
          <cell r="Z115">
            <v>813</v>
          </cell>
          <cell r="AA115">
            <v>1500</v>
          </cell>
          <cell r="AB115">
            <v>800</v>
          </cell>
          <cell r="AC115">
            <v>450</v>
          </cell>
          <cell r="AD115">
            <v>500</v>
          </cell>
          <cell r="AE115">
            <v>394</v>
          </cell>
          <cell r="AF115">
            <v>325</v>
          </cell>
          <cell r="AG115">
            <v>392</v>
          </cell>
          <cell r="AH115">
            <v>394</v>
          </cell>
          <cell r="AI115">
            <v>0</v>
          </cell>
          <cell r="AJ115">
            <v>178</v>
          </cell>
          <cell r="AK115">
            <v>307</v>
          </cell>
          <cell r="AL115">
            <v>394</v>
          </cell>
          <cell r="AM115">
            <v>280</v>
          </cell>
          <cell r="AN115">
            <v>394</v>
          </cell>
          <cell r="AO115">
            <v>394</v>
          </cell>
          <cell r="AP115">
            <v>305</v>
          </cell>
          <cell r="AQ115">
            <v>178</v>
          </cell>
          <cell r="AR115">
            <v>516.43157894736851</v>
          </cell>
          <cell r="AS115">
            <v>1500</v>
          </cell>
          <cell r="AT115">
            <v>7.4269662921348312</v>
          </cell>
          <cell r="AU115">
            <v>0</v>
          </cell>
          <cell r="AV115">
            <v>516.43157894736851</v>
          </cell>
          <cell r="AW115">
            <v>516.43157894736851</v>
          </cell>
          <cell r="AX115">
            <v>394</v>
          </cell>
        </row>
        <row r="116">
          <cell r="I116" t="str">
            <v>500-1,000</v>
          </cell>
          <cell r="J116">
            <v>350</v>
          </cell>
          <cell r="W116" t="e">
            <v>#N/A</v>
          </cell>
          <cell r="X116" t="e">
            <v>#N/A</v>
          </cell>
          <cell r="Y116" t="e">
            <v>#N/A</v>
          </cell>
          <cell r="Z116" t="e">
            <v>#N/A</v>
          </cell>
          <cell r="AA116" t="e">
            <v>#N/A</v>
          </cell>
          <cell r="AB116" t="e">
            <v>#N/A</v>
          </cell>
          <cell r="AC116" t="e">
            <v>#N/A</v>
          </cell>
          <cell r="AD116" t="e">
            <v>#N/A</v>
          </cell>
          <cell r="AE116" t="e">
            <v>#N/A</v>
          </cell>
          <cell r="AF116" t="e">
            <v>#N/A</v>
          </cell>
          <cell r="AG116" t="e">
            <v>#N/A</v>
          </cell>
          <cell r="AH116" t="e">
            <v>#N/A</v>
          </cell>
          <cell r="AI116" t="e">
            <v>#N/A</v>
          </cell>
          <cell r="AJ116" t="e">
            <v>#N/A</v>
          </cell>
          <cell r="AK116" t="e">
            <v>#N/A</v>
          </cell>
          <cell r="AL116" t="e">
            <v>#N/A</v>
          </cell>
          <cell r="AM116" t="e">
            <v>#N/A</v>
          </cell>
          <cell r="AN116" t="e">
            <v>#N/A</v>
          </cell>
          <cell r="AO116" t="e">
            <v>#N/A</v>
          </cell>
          <cell r="AP116" t="e">
            <v>#N/A</v>
          </cell>
          <cell r="AQ116" t="e">
            <v>#N/A</v>
          </cell>
          <cell r="AR116" t="e">
            <v>#N/A</v>
          </cell>
          <cell r="AS116" t="e">
            <v>#N/A</v>
          </cell>
          <cell r="AT116" t="e">
            <v>#N/A</v>
          </cell>
          <cell r="AU116" t="e">
            <v>#N/A</v>
          </cell>
          <cell r="AV116" t="e">
            <v>#N/A</v>
          </cell>
          <cell r="AW116" t="e">
            <v>#N/A</v>
          </cell>
          <cell r="AX116" t="e">
            <v>#N/A</v>
          </cell>
        </row>
        <row r="117">
          <cell r="I117" t="str">
            <v>más de 1,000</v>
          </cell>
          <cell r="J117">
            <v>300</v>
          </cell>
          <cell r="W117" t="e">
            <v>#N/A</v>
          </cell>
          <cell r="X117" t="e">
            <v>#N/A</v>
          </cell>
          <cell r="Y117" t="e">
            <v>#N/A</v>
          </cell>
          <cell r="Z117" t="e">
            <v>#N/A</v>
          </cell>
          <cell r="AA117" t="e">
            <v>#N/A</v>
          </cell>
          <cell r="AB117" t="e">
            <v>#N/A</v>
          </cell>
          <cell r="AC117" t="e">
            <v>#N/A</v>
          </cell>
          <cell r="AD117" t="e">
            <v>#N/A</v>
          </cell>
          <cell r="AE117" t="e">
            <v>#N/A</v>
          </cell>
          <cell r="AF117" t="e">
            <v>#N/A</v>
          </cell>
          <cell r="AG117" t="e">
            <v>#N/A</v>
          </cell>
          <cell r="AH117" t="e">
            <v>#N/A</v>
          </cell>
          <cell r="AI117" t="e">
            <v>#N/A</v>
          </cell>
          <cell r="AJ117" t="e">
            <v>#N/A</v>
          </cell>
          <cell r="AK117" t="e">
            <v>#N/A</v>
          </cell>
          <cell r="AL117" t="e">
            <v>#N/A</v>
          </cell>
          <cell r="AM117" t="e">
            <v>#N/A</v>
          </cell>
          <cell r="AN117" t="e">
            <v>#N/A</v>
          </cell>
          <cell r="AO117" t="e">
            <v>#N/A</v>
          </cell>
          <cell r="AP117" t="e">
            <v>#N/A</v>
          </cell>
          <cell r="AQ117" t="e">
            <v>#N/A</v>
          </cell>
          <cell r="AR117" t="e">
            <v>#N/A</v>
          </cell>
          <cell r="AS117" t="e">
            <v>#N/A</v>
          </cell>
          <cell r="AT117" t="e">
            <v>#N/A</v>
          </cell>
          <cell r="AU117" t="e">
            <v>#N/A</v>
          </cell>
          <cell r="AV117" t="e">
            <v>#N/A</v>
          </cell>
          <cell r="AW117" t="e">
            <v>#N/A</v>
          </cell>
          <cell r="AX117" t="e">
            <v>#N/A</v>
          </cell>
        </row>
        <row r="118">
          <cell r="G118" t="str">
            <v>USB</v>
          </cell>
          <cell r="H118" t="str">
            <v>USB de 4 gigas
Marcado: con logotipo a una tinta</v>
          </cell>
          <cell r="I118" t="str">
            <v>1 unidad</v>
          </cell>
          <cell r="J118">
            <v>21059</v>
          </cell>
          <cell r="N118">
            <v>22847.173333333332</v>
          </cell>
          <cell r="O118">
            <v>40000</v>
          </cell>
          <cell r="P118">
            <v>21059</v>
          </cell>
          <cell r="R118" t="e">
            <v>#REF!</v>
          </cell>
          <cell r="S118" t="e">
            <v>#REF!</v>
          </cell>
          <cell r="T118" t="e">
            <v>#REF!</v>
          </cell>
          <cell r="U118" t="e">
            <v>#REF!</v>
          </cell>
          <cell r="W118">
            <v>23142.12</v>
          </cell>
          <cell r="X118">
            <v>40000</v>
          </cell>
          <cell r="Y118">
            <v>23000</v>
          </cell>
          <cell r="Z118">
            <v>26625</v>
          </cell>
          <cell r="AA118">
            <v>18750</v>
          </cell>
          <cell r="AB118">
            <v>30000</v>
          </cell>
          <cell r="AC118">
            <v>25000</v>
          </cell>
          <cell r="AD118">
            <v>48000</v>
          </cell>
          <cell r="AE118">
            <v>25000</v>
          </cell>
          <cell r="AF118">
            <v>21059</v>
          </cell>
          <cell r="AG118">
            <v>19250</v>
          </cell>
          <cell r="AH118">
            <v>18800</v>
          </cell>
          <cell r="AI118">
            <v>0</v>
          </cell>
          <cell r="AJ118">
            <v>20523</v>
          </cell>
          <cell r="AK118">
            <v>19500</v>
          </cell>
          <cell r="AL118">
            <v>15600</v>
          </cell>
          <cell r="AM118">
            <v>12000</v>
          </cell>
          <cell r="AN118">
            <v>20000</v>
          </cell>
          <cell r="AO118">
            <v>25000</v>
          </cell>
          <cell r="AP118">
            <v>20000</v>
          </cell>
          <cell r="AQ118">
            <v>12000</v>
          </cell>
          <cell r="AR118">
            <v>23749.953684210526</v>
          </cell>
          <cell r="AS118">
            <v>48000</v>
          </cell>
          <cell r="AT118">
            <v>3</v>
          </cell>
          <cell r="AU118">
            <v>0</v>
          </cell>
          <cell r="AV118">
            <v>23749.953684210526</v>
          </cell>
          <cell r="AW118">
            <v>23749.953684210526</v>
          </cell>
          <cell r="AX118">
            <v>21059</v>
          </cell>
        </row>
        <row r="119">
          <cell r="G119" t="str">
            <v>Camiseta cuello redondo con aplicación de 2 estampados a dos tintas</v>
          </cell>
          <cell r="H119" t="str">
            <v>Material: algodón 180 grs
Diseño y color: será entregado por el equipo creativo</v>
          </cell>
          <cell r="I119" t="str">
            <v>1-100</v>
          </cell>
          <cell r="J119">
            <v>16200</v>
          </cell>
          <cell r="N119">
            <v>15236.082352941175</v>
          </cell>
          <cell r="O119">
            <v>20007.400000000001</v>
          </cell>
          <cell r="P119">
            <v>16200</v>
          </cell>
          <cell r="Q119" t="str">
            <v>inicial</v>
          </cell>
          <cell r="R119" t="e">
            <v>#REF!</v>
          </cell>
          <cell r="S119" t="e">
            <v>#REF!</v>
          </cell>
          <cell r="T119" t="e">
            <v>#REF!</v>
          </cell>
          <cell r="U119" t="e">
            <v>#REF!</v>
          </cell>
          <cell r="V119">
            <v>16111</v>
          </cell>
          <cell r="W119">
            <v>20007.400000000001</v>
          </cell>
          <cell r="X119">
            <v>30000</v>
          </cell>
          <cell r="Y119">
            <v>12000</v>
          </cell>
          <cell r="Z119">
            <v>30988</v>
          </cell>
          <cell r="AA119">
            <v>20000</v>
          </cell>
          <cell r="AB119">
            <v>30000</v>
          </cell>
          <cell r="AC119">
            <v>17800</v>
          </cell>
          <cell r="AD119">
            <v>18500</v>
          </cell>
          <cell r="AE119">
            <v>17400</v>
          </cell>
          <cell r="AF119">
            <v>13240</v>
          </cell>
          <cell r="AG119">
            <v>10122</v>
          </cell>
          <cell r="AH119">
            <v>16200</v>
          </cell>
          <cell r="AI119">
            <v>0</v>
          </cell>
          <cell r="AJ119">
            <v>15787</v>
          </cell>
          <cell r="AK119">
            <v>13572</v>
          </cell>
          <cell r="AL119">
            <v>11000</v>
          </cell>
          <cell r="AM119">
            <v>13500</v>
          </cell>
          <cell r="AN119">
            <v>15000</v>
          </cell>
          <cell r="AO119">
            <v>17400</v>
          </cell>
          <cell r="AP119">
            <v>13485</v>
          </cell>
          <cell r="AQ119">
            <v>10122</v>
          </cell>
          <cell r="AR119">
            <v>17684.284210526315</v>
          </cell>
          <cell r="AS119">
            <v>30988</v>
          </cell>
          <cell r="AT119">
            <v>2.0614503062635841</v>
          </cell>
          <cell r="AU119">
            <v>0</v>
          </cell>
          <cell r="AV119">
            <v>17684.284210526315</v>
          </cell>
          <cell r="AW119">
            <v>17684.284210526315</v>
          </cell>
          <cell r="AX119">
            <v>16200</v>
          </cell>
        </row>
        <row r="120">
          <cell r="I120" t="str">
            <v>100-1,000</v>
          </cell>
          <cell r="J120">
            <v>15000</v>
          </cell>
          <cell r="N120">
            <v>14106.222222222223</v>
          </cell>
          <cell r="O120">
            <v>17720</v>
          </cell>
          <cell r="P120">
            <v>15000</v>
          </cell>
          <cell r="Q120">
            <v>0.08</v>
          </cell>
          <cell r="R120" t="e">
            <v>#REF!</v>
          </cell>
          <cell r="S120" t="e">
            <v>#REF!</v>
          </cell>
          <cell r="T120" t="e">
            <v>#REF!</v>
          </cell>
          <cell r="U120" t="e">
            <v>#REF!</v>
          </cell>
          <cell r="W120">
            <v>20007.400000000001</v>
          </cell>
          <cell r="X120">
            <v>30000</v>
          </cell>
          <cell r="Y120">
            <v>12000</v>
          </cell>
          <cell r="Z120">
            <v>30988</v>
          </cell>
          <cell r="AA120">
            <v>20000</v>
          </cell>
          <cell r="AB120">
            <v>30000</v>
          </cell>
          <cell r="AC120">
            <v>17800</v>
          </cell>
          <cell r="AD120">
            <v>18500</v>
          </cell>
          <cell r="AE120">
            <v>17400</v>
          </cell>
          <cell r="AF120">
            <v>13240</v>
          </cell>
          <cell r="AG120">
            <v>10122</v>
          </cell>
          <cell r="AH120">
            <v>16200</v>
          </cell>
          <cell r="AI120">
            <v>0</v>
          </cell>
          <cell r="AJ120">
            <v>15787</v>
          </cell>
          <cell r="AK120">
            <v>13572</v>
          </cell>
          <cell r="AL120">
            <v>11000</v>
          </cell>
          <cell r="AM120">
            <v>13500</v>
          </cell>
          <cell r="AN120">
            <v>15000</v>
          </cell>
          <cell r="AO120">
            <v>17400</v>
          </cell>
          <cell r="AP120">
            <v>13485</v>
          </cell>
          <cell r="AQ120">
            <v>10122</v>
          </cell>
          <cell r="AR120">
            <v>17684.284210526315</v>
          </cell>
          <cell r="AS120">
            <v>30988</v>
          </cell>
          <cell r="AT120">
            <v>2.0614503062635841</v>
          </cell>
          <cell r="AU120">
            <v>0</v>
          </cell>
          <cell r="AV120">
            <v>17684.284210526315</v>
          </cell>
          <cell r="AW120">
            <v>17684.284210526315</v>
          </cell>
          <cell r="AX120">
            <v>16200</v>
          </cell>
        </row>
        <row r="121">
          <cell r="I121" t="str">
            <v>más de 1,000</v>
          </cell>
          <cell r="J121">
            <v>13572</v>
          </cell>
          <cell r="N121">
            <v>13632.777777777777</v>
          </cell>
          <cell r="O121">
            <v>17640</v>
          </cell>
          <cell r="P121">
            <v>13572</v>
          </cell>
          <cell r="Q121">
            <v>0.10521662245800177</v>
          </cell>
          <cell r="R121" t="e">
            <v>#REF!</v>
          </cell>
          <cell r="S121" t="e">
            <v>#REF!</v>
          </cell>
          <cell r="T121" t="e">
            <v>#REF!</v>
          </cell>
          <cell r="U121" t="e">
            <v>#REF!</v>
          </cell>
          <cell r="W121">
            <v>20007.400000000001</v>
          </cell>
          <cell r="X121">
            <v>30000</v>
          </cell>
          <cell r="Y121">
            <v>12000</v>
          </cell>
          <cell r="Z121">
            <v>30988</v>
          </cell>
          <cell r="AA121">
            <v>20000</v>
          </cell>
          <cell r="AB121">
            <v>30000</v>
          </cell>
          <cell r="AC121">
            <v>17800</v>
          </cell>
          <cell r="AD121">
            <v>18500</v>
          </cell>
          <cell r="AE121">
            <v>17400</v>
          </cell>
          <cell r="AF121">
            <v>13240</v>
          </cell>
          <cell r="AG121">
            <v>10122</v>
          </cell>
          <cell r="AH121">
            <v>16200</v>
          </cell>
          <cell r="AI121">
            <v>0</v>
          </cell>
          <cell r="AJ121">
            <v>15787</v>
          </cell>
          <cell r="AK121">
            <v>13572</v>
          </cell>
          <cell r="AL121">
            <v>11000</v>
          </cell>
          <cell r="AM121">
            <v>13500</v>
          </cell>
          <cell r="AN121">
            <v>15000</v>
          </cell>
          <cell r="AO121">
            <v>17400</v>
          </cell>
          <cell r="AP121">
            <v>13485</v>
          </cell>
          <cell r="AQ121">
            <v>10122</v>
          </cell>
          <cell r="AR121">
            <v>17684.284210526315</v>
          </cell>
          <cell r="AS121">
            <v>30988</v>
          </cell>
          <cell r="AT121">
            <v>2.0614503062635841</v>
          </cell>
          <cell r="AU121">
            <v>0</v>
          </cell>
          <cell r="AV121">
            <v>17684.284210526315</v>
          </cell>
          <cell r="AW121">
            <v>17684.284210526315</v>
          </cell>
          <cell r="AX121">
            <v>16200</v>
          </cell>
        </row>
        <row r="122">
          <cell r="G122" t="str">
            <v>Camiseta cuello redondo con aplicación de 2 estampados full color</v>
          </cell>
          <cell r="H122" t="str">
            <v xml:space="preserve">
Material: algodón 180 grs
Diseño y color: será entregado por el equipo creativo</v>
          </cell>
          <cell r="I122" t="str">
            <v>1-100</v>
          </cell>
          <cell r="J122">
            <v>21500</v>
          </cell>
          <cell r="N122">
            <v>19901.571428571428</v>
          </cell>
          <cell r="O122">
            <v>27500</v>
          </cell>
          <cell r="P122">
            <v>21500</v>
          </cell>
          <cell r="Q122" t="str">
            <v>inicial</v>
          </cell>
          <cell r="R122" t="e">
            <v>#REF!</v>
          </cell>
          <cell r="S122" t="e">
            <v>#REF!</v>
          </cell>
          <cell r="T122" t="e">
            <v>#REF!</v>
          </cell>
          <cell r="U122" t="e">
            <v>#REF!</v>
          </cell>
          <cell r="W122">
            <v>31995.72</v>
          </cell>
          <cell r="X122">
            <v>35000</v>
          </cell>
          <cell r="Y122">
            <v>15000</v>
          </cell>
          <cell r="Z122">
            <v>45225</v>
          </cell>
          <cell r="AA122">
            <v>25000</v>
          </cell>
          <cell r="AB122">
            <v>35000</v>
          </cell>
          <cell r="AC122">
            <v>21600</v>
          </cell>
          <cell r="AD122">
            <v>27500</v>
          </cell>
          <cell r="AE122">
            <v>21533</v>
          </cell>
          <cell r="AF122">
            <v>16580</v>
          </cell>
          <cell r="AG122">
            <v>10200</v>
          </cell>
          <cell r="AH122">
            <v>21500</v>
          </cell>
          <cell r="AI122">
            <v>0</v>
          </cell>
          <cell r="AJ122">
            <v>17892</v>
          </cell>
          <cell r="AK122">
            <v>16796</v>
          </cell>
          <cell r="AL122">
            <v>12000</v>
          </cell>
          <cell r="AM122">
            <v>15000</v>
          </cell>
          <cell r="AN122">
            <v>21000</v>
          </cell>
          <cell r="AO122">
            <v>21533</v>
          </cell>
          <cell r="AP122">
            <v>16688</v>
          </cell>
          <cell r="AQ122">
            <v>10200</v>
          </cell>
          <cell r="AR122">
            <v>22475.932631578948</v>
          </cell>
          <cell r="AS122">
            <v>45225</v>
          </cell>
          <cell r="AT122">
            <v>3.4338235294117645</v>
          </cell>
          <cell r="AU122">
            <v>0</v>
          </cell>
          <cell r="AV122">
            <v>22475.932631578948</v>
          </cell>
          <cell r="AW122">
            <v>22475.932631578948</v>
          </cell>
          <cell r="AX122">
            <v>21500</v>
          </cell>
        </row>
        <row r="123">
          <cell r="I123" t="str">
            <v>100-1,000</v>
          </cell>
          <cell r="J123">
            <v>21000</v>
          </cell>
          <cell r="N123">
            <v>19326</v>
          </cell>
          <cell r="O123">
            <v>24500</v>
          </cell>
          <cell r="P123">
            <v>21000</v>
          </cell>
          <cell r="Q123">
            <v>2.3809523809523808E-2</v>
          </cell>
          <cell r="R123" t="e">
            <v>#REF!</v>
          </cell>
          <cell r="S123" t="e">
            <v>#REF!</v>
          </cell>
          <cell r="T123" t="e">
            <v>#REF!</v>
          </cell>
          <cell r="U123" t="e">
            <v>#REF!</v>
          </cell>
          <cell r="W123">
            <v>31995.72</v>
          </cell>
          <cell r="X123">
            <v>35000</v>
          </cell>
          <cell r="Y123">
            <v>15000</v>
          </cell>
          <cell r="Z123">
            <v>45225</v>
          </cell>
          <cell r="AA123">
            <v>25000</v>
          </cell>
          <cell r="AB123">
            <v>35000</v>
          </cell>
          <cell r="AC123">
            <v>21600</v>
          </cell>
          <cell r="AD123">
            <v>27500</v>
          </cell>
          <cell r="AE123">
            <v>21533</v>
          </cell>
          <cell r="AF123">
            <v>16580</v>
          </cell>
          <cell r="AG123">
            <v>10200</v>
          </cell>
          <cell r="AH123">
            <v>21500</v>
          </cell>
          <cell r="AI123">
            <v>0</v>
          </cell>
          <cell r="AJ123">
            <v>17892</v>
          </cell>
          <cell r="AK123">
            <v>16796</v>
          </cell>
          <cell r="AL123">
            <v>12000</v>
          </cell>
          <cell r="AM123">
            <v>15000</v>
          </cell>
          <cell r="AN123">
            <v>21000</v>
          </cell>
          <cell r="AO123">
            <v>21533</v>
          </cell>
          <cell r="AP123">
            <v>16688</v>
          </cell>
          <cell r="AQ123">
            <v>10200</v>
          </cell>
          <cell r="AR123">
            <v>22475.932631578948</v>
          </cell>
          <cell r="AS123">
            <v>45225</v>
          </cell>
          <cell r="AT123">
            <v>3.4338235294117645</v>
          </cell>
          <cell r="AU123">
            <v>0</v>
          </cell>
          <cell r="AV123">
            <v>22475.932631578948</v>
          </cell>
          <cell r="AW123">
            <v>22475.932631578948</v>
          </cell>
          <cell r="AX123">
            <v>21500</v>
          </cell>
        </row>
        <row r="124">
          <cell r="I124" t="str">
            <v>más de 1,000</v>
          </cell>
          <cell r="J124">
            <v>17892</v>
          </cell>
          <cell r="M124">
            <v>0</v>
          </cell>
          <cell r="N124">
            <v>18840</v>
          </cell>
          <cell r="O124">
            <v>22500</v>
          </cell>
          <cell r="P124">
            <v>17892</v>
          </cell>
          <cell r="Q124">
            <v>0.17370892018779344</v>
          </cell>
          <cell r="R124" t="e">
            <v>#REF!</v>
          </cell>
          <cell r="S124" t="e">
            <v>#REF!</v>
          </cell>
          <cell r="T124" t="e">
            <v>#REF!</v>
          </cell>
          <cell r="U124" t="e">
            <v>#REF!</v>
          </cell>
          <cell r="W124">
            <v>31995.72</v>
          </cell>
          <cell r="X124">
            <v>35000</v>
          </cell>
          <cell r="Y124">
            <v>15000</v>
          </cell>
          <cell r="Z124">
            <v>45225</v>
          </cell>
          <cell r="AA124">
            <v>25000</v>
          </cell>
          <cell r="AB124">
            <v>35000</v>
          </cell>
          <cell r="AC124">
            <v>21600</v>
          </cell>
          <cell r="AD124">
            <v>27500</v>
          </cell>
          <cell r="AE124">
            <v>21533</v>
          </cell>
          <cell r="AF124">
            <v>16580</v>
          </cell>
          <cell r="AG124">
            <v>10200</v>
          </cell>
          <cell r="AH124">
            <v>21500</v>
          </cell>
          <cell r="AI124">
            <v>0</v>
          </cell>
          <cell r="AJ124">
            <v>17892</v>
          </cell>
          <cell r="AK124">
            <v>16796</v>
          </cell>
          <cell r="AL124">
            <v>12000</v>
          </cell>
          <cell r="AM124">
            <v>15000</v>
          </cell>
          <cell r="AN124">
            <v>21000</v>
          </cell>
          <cell r="AO124">
            <v>21533</v>
          </cell>
          <cell r="AP124">
            <v>16688</v>
          </cell>
          <cell r="AQ124">
            <v>10200</v>
          </cell>
          <cell r="AR124">
            <v>22475.932631578948</v>
          </cell>
          <cell r="AS124">
            <v>45225</v>
          </cell>
          <cell r="AT124">
            <v>3.4338235294117645</v>
          </cell>
          <cell r="AU124">
            <v>0</v>
          </cell>
          <cell r="AV124">
            <v>22475.932631578948</v>
          </cell>
          <cell r="AW124">
            <v>22475.932631578948</v>
          </cell>
          <cell r="AX124">
            <v>21500</v>
          </cell>
        </row>
        <row r="125">
          <cell r="G125" t="str">
            <v xml:space="preserve">Camiseta cuello redondo  con aplicación de 4 estampados a dos tintas
</v>
          </cell>
          <cell r="H125" t="str">
            <v xml:space="preserve">
Material: algodón 180 grs
Diseño y color: será entregado por el equipo creativo</v>
          </cell>
          <cell r="I125" t="str">
            <v>1-100</v>
          </cell>
          <cell r="J125">
            <v>21111</v>
          </cell>
          <cell r="N125">
            <v>18703.666666666668</v>
          </cell>
          <cell r="O125">
            <v>21900</v>
          </cell>
          <cell r="P125">
            <v>21111</v>
          </cell>
          <cell r="Q125" t="str">
            <v>inicial</v>
          </cell>
          <cell r="R125" t="e">
            <v>#REF!</v>
          </cell>
          <cell r="S125" t="e">
            <v>#REF!</v>
          </cell>
          <cell r="T125" t="e">
            <v>#REF!</v>
          </cell>
          <cell r="U125" t="e">
            <v>#REF!</v>
          </cell>
          <cell r="W125">
            <v>36542.800000000003</v>
          </cell>
          <cell r="X125">
            <v>38000</v>
          </cell>
          <cell r="Y125">
            <v>20000</v>
          </cell>
          <cell r="Z125">
            <v>48813</v>
          </cell>
          <cell r="AA125">
            <v>25000</v>
          </cell>
          <cell r="AB125">
            <v>50000</v>
          </cell>
          <cell r="AC125">
            <v>21900</v>
          </cell>
          <cell r="AD125">
            <v>20500</v>
          </cell>
          <cell r="AE125">
            <v>21800</v>
          </cell>
          <cell r="AF125">
            <v>16500</v>
          </cell>
          <cell r="AG125">
            <v>10600</v>
          </cell>
          <cell r="AH125">
            <v>21700</v>
          </cell>
          <cell r="AI125">
            <v>0</v>
          </cell>
          <cell r="AJ125">
            <v>18945</v>
          </cell>
          <cell r="AK125">
            <v>17004</v>
          </cell>
          <cell r="AL125">
            <v>13800</v>
          </cell>
          <cell r="AM125">
            <v>17000</v>
          </cell>
          <cell r="AN125">
            <v>21111</v>
          </cell>
          <cell r="AO125">
            <v>21800</v>
          </cell>
          <cell r="AP125">
            <v>16895</v>
          </cell>
          <cell r="AQ125">
            <v>10600</v>
          </cell>
          <cell r="AR125">
            <v>24100.568421052631</v>
          </cell>
          <cell r="AS125">
            <v>50000</v>
          </cell>
          <cell r="AT125">
            <v>3.7169811320754715</v>
          </cell>
          <cell r="AU125">
            <v>0</v>
          </cell>
          <cell r="AV125">
            <v>24100.568421052631</v>
          </cell>
          <cell r="AW125">
            <v>24100.568421052631</v>
          </cell>
          <cell r="AX125">
            <v>21111</v>
          </cell>
        </row>
        <row r="126">
          <cell r="I126" t="str">
            <v>100-1,000</v>
          </cell>
          <cell r="J126">
            <v>19500</v>
          </cell>
          <cell r="N126">
            <v>18649.508888888889</v>
          </cell>
          <cell r="O126">
            <v>23000</v>
          </cell>
          <cell r="P126">
            <v>19500</v>
          </cell>
          <cell r="Q126">
            <v>8.2615384615384618E-2</v>
          </cell>
          <cell r="R126" t="e">
            <v>#REF!</v>
          </cell>
          <cell r="S126" t="e">
            <v>#REF!</v>
          </cell>
          <cell r="T126" t="e">
            <v>#REF!</v>
          </cell>
          <cell r="U126" t="e">
            <v>#REF!</v>
          </cell>
          <cell r="W126">
            <v>36542.800000000003</v>
          </cell>
          <cell r="X126">
            <v>38000</v>
          </cell>
          <cell r="Y126">
            <v>20000</v>
          </cell>
          <cell r="Z126">
            <v>48813</v>
          </cell>
          <cell r="AA126">
            <v>25000</v>
          </cell>
          <cell r="AB126">
            <v>50000</v>
          </cell>
          <cell r="AC126">
            <v>21900</v>
          </cell>
          <cell r="AD126">
            <v>20500</v>
          </cell>
          <cell r="AE126">
            <v>21800</v>
          </cell>
          <cell r="AF126">
            <v>16500</v>
          </cell>
          <cell r="AG126">
            <v>10600</v>
          </cell>
          <cell r="AH126">
            <v>21700</v>
          </cell>
          <cell r="AI126">
            <v>0</v>
          </cell>
          <cell r="AJ126">
            <v>18945</v>
          </cell>
          <cell r="AK126">
            <v>17004</v>
          </cell>
          <cell r="AL126">
            <v>13800</v>
          </cell>
          <cell r="AM126">
            <v>17000</v>
          </cell>
          <cell r="AN126">
            <v>21111</v>
          </cell>
          <cell r="AO126">
            <v>21800</v>
          </cell>
          <cell r="AP126">
            <v>16895</v>
          </cell>
          <cell r="AQ126">
            <v>10600</v>
          </cell>
          <cell r="AR126">
            <v>24100.568421052631</v>
          </cell>
          <cell r="AS126">
            <v>50000</v>
          </cell>
          <cell r="AT126">
            <v>3.7169811320754715</v>
          </cell>
          <cell r="AU126">
            <v>0</v>
          </cell>
          <cell r="AV126">
            <v>24100.568421052631</v>
          </cell>
          <cell r="AW126">
            <v>24100.568421052631</v>
          </cell>
          <cell r="AX126">
            <v>21111</v>
          </cell>
        </row>
        <row r="127">
          <cell r="I127" t="str">
            <v>más de 1,000</v>
          </cell>
          <cell r="J127">
            <v>17004</v>
          </cell>
          <cell r="N127">
            <v>17386.031111111111</v>
          </cell>
          <cell r="O127">
            <v>21800</v>
          </cell>
          <cell r="P127">
            <v>17004</v>
          </cell>
          <cell r="Q127">
            <v>0.14678899082568808</v>
          </cell>
          <cell r="R127" t="e">
            <v>#REF!</v>
          </cell>
          <cell r="S127" t="e">
            <v>#REF!</v>
          </cell>
          <cell r="T127" t="e">
            <v>#REF!</v>
          </cell>
          <cell r="U127" t="e">
            <v>#REF!</v>
          </cell>
          <cell r="W127">
            <v>36542.800000000003</v>
          </cell>
          <cell r="X127">
            <v>38000</v>
          </cell>
          <cell r="Y127">
            <v>20000</v>
          </cell>
          <cell r="Z127">
            <v>48813</v>
          </cell>
          <cell r="AA127">
            <v>25000</v>
          </cell>
          <cell r="AB127">
            <v>50000</v>
          </cell>
          <cell r="AC127">
            <v>21900</v>
          </cell>
          <cell r="AD127">
            <v>20500</v>
          </cell>
          <cell r="AE127">
            <v>21800</v>
          </cell>
          <cell r="AF127">
            <v>16500</v>
          </cell>
          <cell r="AG127">
            <v>10600</v>
          </cell>
          <cell r="AH127">
            <v>21700</v>
          </cell>
          <cell r="AI127">
            <v>0</v>
          </cell>
          <cell r="AJ127">
            <v>18945</v>
          </cell>
          <cell r="AK127">
            <v>17004</v>
          </cell>
          <cell r="AL127">
            <v>13800</v>
          </cell>
          <cell r="AM127">
            <v>17000</v>
          </cell>
          <cell r="AN127">
            <v>21111</v>
          </cell>
          <cell r="AO127">
            <v>21800</v>
          </cell>
          <cell r="AP127">
            <v>16895</v>
          </cell>
          <cell r="AQ127">
            <v>10600</v>
          </cell>
          <cell r="AR127">
            <v>24100.568421052631</v>
          </cell>
          <cell r="AS127">
            <v>50000</v>
          </cell>
          <cell r="AT127">
            <v>3.7169811320754715</v>
          </cell>
          <cell r="AU127">
            <v>0</v>
          </cell>
          <cell r="AV127">
            <v>24100.568421052631</v>
          </cell>
          <cell r="AW127">
            <v>24100.568421052631</v>
          </cell>
          <cell r="AX127">
            <v>21111</v>
          </cell>
        </row>
        <row r="128">
          <cell r="G128" t="str">
            <v>Camiseta cuello redondo con aplicación de 4  estampados full color</v>
          </cell>
          <cell r="H128" t="str">
            <v xml:space="preserve">
Material: algodón 180 grs
Diseño y color: será entregado por el equipo creativo</v>
          </cell>
          <cell r="I128" t="str">
            <v>1-100</v>
          </cell>
          <cell r="J128">
            <v>27900</v>
          </cell>
          <cell r="N128">
            <v>24706.333333333332</v>
          </cell>
          <cell r="O128">
            <v>30000</v>
          </cell>
          <cell r="P128">
            <v>27900</v>
          </cell>
          <cell r="Q128" t="str">
            <v>inicial</v>
          </cell>
          <cell r="R128" t="e">
            <v>#REF!</v>
          </cell>
          <cell r="S128" t="e">
            <v>#REF!</v>
          </cell>
          <cell r="T128" t="e">
            <v>#REF!</v>
          </cell>
          <cell r="U128" t="e">
            <v>#REF!</v>
          </cell>
          <cell r="W128">
            <v>57620.32</v>
          </cell>
          <cell r="X128">
            <v>45000</v>
          </cell>
          <cell r="Y128">
            <v>24000</v>
          </cell>
          <cell r="Z128">
            <v>77288</v>
          </cell>
          <cell r="AA128">
            <v>30000</v>
          </cell>
          <cell r="AB128">
            <v>51000</v>
          </cell>
          <cell r="AC128">
            <v>28500</v>
          </cell>
          <cell r="AD128">
            <v>23500</v>
          </cell>
          <cell r="AE128">
            <v>28000</v>
          </cell>
          <cell r="AF128">
            <v>23000</v>
          </cell>
          <cell r="AG128">
            <v>10800</v>
          </cell>
          <cell r="AH128">
            <v>27900</v>
          </cell>
          <cell r="AI128">
            <v>0</v>
          </cell>
          <cell r="AJ128">
            <v>23155</v>
          </cell>
          <cell r="AK128">
            <v>21840</v>
          </cell>
          <cell r="AL128">
            <v>18000</v>
          </cell>
          <cell r="AM128">
            <v>18000</v>
          </cell>
          <cell r="AN128">
            <v>28000</v>
          </cell>
          <cell r="AO128">
            <v>28000</v>
          </cell>
          <cell r="AP128">
            <v>21700</v>
          </cell>
          <cell r="AQ128">
            <v>10800</v>
          </cell>
          <cell r="AR128">
            <v>30805.437894736846</v>
          </cell>
          <cell r="AS128">
            <v>77288</v>
          </cell>
          <cell r="AT128">
            <v>6.1562962962962962</v>
          </cell>
          <cell r="AU128">
            <v>0</v>
          </cell>
          <cell r="AV128">
            <v>30805.437894736846</v>
          </cell>
          <cell r="AW128">
            <v>30805.437894736846</v>
          </cell>
          <cell r="AX128">
            <v>27900</v>
          </cell>
        </row>
        <row r="129">
          <cell r="I129" t="str">
            <v>100-1,000</v>
          </cell>
          <cell r="J129">
            <v>23155</v>
          </cell>
          <cell r="N129">
            <v>24329.091764705881</v>
          </cell>
          <cell r="O129">
            <v>30124.559999999998</v>
          </cell>
          <cell r="P129">
            <v>23155</v>
          </cell>
          <cell r="Q129">
            <v>0.20492334269056359</v>
          </cell>
          <cell r="R129" t="e">
            <v>#REF!</v>
          </cell>
          <cell r="S129" t="e">
            <v>#REF!</v>
          </cell>
          <cell r="T129" t="e">
            <v>#REF!</v>
          </cell>
          <cell r="U129" t="e">
            <v>#REF!</v>
          </cell>
          <cell r="W129">
            <v>57620.32</v>
          </cell>
          <cell r="X129">
            <v>45000</v>
          </cell>
          <cell r="Y129">
            <v>24000</v>
          </cell>
          <cell r="Z129">
            <v>77288</v>
          </cell>
          <cell r="AA129">
            <v>30000</v>
          </cell>
          <cell r="AB129">
            <v>51000</v>
          </cell>
          <cell r="AC129">
            <v>28500</v>
          </cell>
          <cell r="AD129">
            <v>23500</v>
          </cell>
          <cell r="AE129">
            <v>28000</v>
          </cell>
          <cell r="AF129">
            <v>23000</v>
          </cell>
          <cell r="AG129">
            <v>10800</v>
          </cell>
          <cell r="AH129">
            <v>27900</v>
          </cell>
          <cell r="AI129">
            <v>0</v>
          </cell>
          <cell r="AJ129">
            <v>23155</v>
          </cell>
          <cell r="AK129">
            <v>21840</v>
          </cell>
          <cell r="AL129">
            <v>18000</v>
          </cell>
          <cell r="AM129">
            <v>18000</v>
          </cell>
          <cell r="AN129">
            <v>28000</v>
          </cell>
          <cell r="AO129">
            <v>28000</v>
          </cell>
          <cell r="AP129">
            <v>21700</v>
          </cell>
          <cell r="AQ129">
            <v>10800</v>
          </cell>
          <cell r="AR129">
            <v>30805.437894736846</v>
          </cell>
          <cell r="AS129">
            <v>77288</v>
          </cell>
          <cell r="AT129">
            <v>6.1562962962962962</v>
          </cell>
          <cell r="AU129">
            <v>0</v>
          </cell>
          <cell r="AV129">
            <v>30805.437894736846</v>
          </cell>
          <cell r="AW129">
            <v>30805.437894736846</v>
          </cell>
          <cell r="AX129">
            <v>27900</v>
          </cell>
        </row>
        <row r="130">
          <cell r="I130" t="str">
            <v>más de 1,000</v>
          </cell>
          <cell r="J130">
            <v>22634</v>
          </cell>
          <cell r="M130">
            <v>0</v>
          </cell>
          <cell r="N130">
            <v>23414.294999999998</v>
          </cell>
          <cell r="O130">
            <v>28200</v>
          </cell>
          <cell r="P130">
            <v>22633.72</v>
          </cell>
          <cell r="Q130">
            <v>2.3031123474179179E-2</v>
          </cell>
          <cell r="R130" t="e">
            <v>#REF!</v>
          </cell>
          <cell r="S130" t="e">
            <v>#REF!</v>
          </cell>
          <cell r="T130" t="e">
            <v>#REF!</v>
          </cell>
          <cell r="U130" t="e">
            <v>#REF!</v>
          </cell>
          <cell r="W130">
            <v>57620.32</v>
          </cell>
          <cell r="X130">
            <v>45000</v>
          </cell>
          <cell r="Y130">
            <v>24000</v>
          </cell>
          <cell r="Z130">
            <v>77288</v>
          </cell>
          <cell r="AA130">
            <v>30000</v>
          </cell>
          <cell r="AB130">
            <v>51000</v>
          </cell>
          <cell r="AC130">
            <v>28500</v>
          </cell>
          <cell r="AD130">
            <v>23500</v>
          </cell>
          <cell r="AE130">
            <v>28000</v>
          </cell>
          <cell r="AF130">
            <v>23000</v>
          </cell>
          <cell r="AG130">
            <v>10800</v>
          </cell>
          <cell r="AH130">
            <v>27900</v>
          </cell>
          <cell r="AI130">
            <v>0</v>
          </cell>
          <cell r="AJ130">
            <v>23155</v>
          </cell>
          <cell r="AK130">
            <v>21840</v>
          </cell>
          <cell r="AL130">
            <v>18000</v>
          </cell>
          <cell r="AM130">
            <v>18000</v>
          </cell>
          <cell r="AN130">
            <v>28000</v>
          </cell>
          <cell r="AO130">
            <v>28000</v>
          </cell>
          <cell r="AP130">
            <v>21700</v>
          </cell>
          <cell r="AQ130">
            <v>10800</v>
          </cell>
          <cell r="AR130">
            <v>30805.437894736846</v>
          </cell>
          <cell r="AS130">
            <v>77288</v>
          </cell>
          <cell r="AT130">
            <v>6.1562962962962962</v>
          </cell>
          <cell r="AU130">
            <v>0</v>
          </cell>
          <cell r="AV130">
            <v>30805.437894736846</v>
          </cell>
          <cell r="AW130">
            <v>30805.437894736846</v>
          </cell>
          <cell r="AX130">
            <v>27900</v>
          </cell>
        </row>
        <row r="131">
          <cell r="G131" t="str">
            <v xml:space="preserve">Camiseta cuello tipo V con aplicación de 4 estampados full color </v>
          </cell>
          <cell r="H131" t="str">
            <v xml:space="preserve">
Material: algodón 180 grs
Diseño y color: será entregado por el equipo creativo</v>
          </cell>
          <cell r="I131" t="str">
            <v>1-100</v>
          </cell>
          <cell r="J131">
            <v>25000</v>
          </cell>
          <cell r="N131">
            <v>24843.733333333334</v>
          </cell>
          <cell r="O131">
            <v>30950</v>
          </cell>
          <cell r="P131">
            <v>25000</v>
          </cell>
          <cell r="Q131" t="str">
            <v>inicial</v>
          </cell>
          <cell r="R131" t="e">
            <v>#REF!</v>
          </cell>
          <cell r="S131" t="e">
            <v>#REF!</v>
          </cell>
          <cell r="T131" t="e">
            <v>#REF!</v>
          </cell>
          <cell r="U131" t="e">
            <v>#REF!</v>
          </cell>
          <cell r="W131">
            <v>60977</v>
          </cell>
          <cell r="X131">
            <v>45000</v>
          </cell>
          <cell r="Y131">
            <v>22000</v>
          </cell>
          <cell r="Z131">
            <v>77688</v>
          </cell>
          <cell r="AA131">
            <v>25000</v>
          </cell>
          <cell r="AB131">
            <v>52000</v>
          </cell>
          <cell r="AC131">
            <v>30950</v>
          </cell>
          <cell r="AD131">
            <v>19500</v>
          </cell>
          <cell r="AE131">
            <v>30913</v>
          </cell>
          <cell r="AF131">
            <v>23650</v>
          </cell>
          <cell r="AG131">
            <v>11100</v>
          </cell>
          <cell r="AH131">
            <v>27900</v>
          </cell>
          <cell r="AI131">
            <v>0</v>
          </cell>
          <cell r="AJ131">
            <v>25260</v>
          </cell>
          <cell r="AK131">
            <v>24112</v>
          </cell>
          <cell r="AL131">
            <v>17500</v>
          </cell>
          <cell r="AM131">
            <v>18000</v>
          </cell>
          <cell r="AN131">
            <v>24000</v>
          </cell>
          <cell r="AO131">
            <v>30913</v>
          </cell>
          <cell r="AP131">
            <v>23958</v>
          </cell>
          <cell r="AQ131">
            <v>11100</v>
          </cell>
          <cell r="AR131">
            <v>31074.78947368421</v>
          </cell>
          <cell r="AS131">
            <v>77688</v>
          </cell>
          <cell r="AT131">
            <v>5.9989189189189185</v>
          </cell>
          <cell r="AU131">
            <v>0</v>
          </cell>
          <cell r="AV131">
            <v>31074.78947368421</v>
          </cell>
          <cell r="AW131">
            <v>31074.78947368421</v>
          </cell>
          <cell r="AX131">
            <v>25000</v>
          </cell>
        </row>
        <row r="132">
          <cell r="I132" t="str">
            <v>100-1,000</v>
          </cell>
          <cell r="J132">
            <v>24112</v>
          </cell>
          <cell r="N132">
            <v>25121.898823529413</v>
          </cell>
          <cell r="O132">
            <v>33228.28</v>
          </cell>
          <cell r="P132">
            <v>24112</v>
          </cell>
          <cell r="Q132">
            <v>3.6828135368281355E-2</v>
          </cell>
          <cell r="R132" t="e">
            <v>#REF!</v>
          </cell>
          <cell r="S132" t="e">
            <v>#REF!</v>
          </cell>
          <cell r="T132" t="e">
            <v>#REF!</v>
          </cell>
          <cell r="U132" t="e">
            <v>#REF!</v>
          </cell>
          <cell r="W132">
            <v>60977</v>
          </cell>
          <cell r="X132">
            <v>45000</v>
          </cell>
          <cell r="Y132">
            <v>22000</v>
          </cell>
          <cell r="Z132">
            <v>77688</v>
          </cell>
          <cell r="AA132">
            <v>25000</v>
          </cell>
          <cell r="AB132">
            <v>52000</v>
          </cell>
          <cell r="AC132">
            <v>30950</v>
          </cell>
          <cell r="AD132">
            <v>19500</v>
          </cell>
          <cell r="AE132">
            <v>30913</v>
          </cell>
          <cell r="AF132">
            <v>23650</v>
          </cell>
          <cell r="AG132">
            <v>11100</v>
          </cell>
          <cell r="AH132">
            <v>27900</v>
          </cell>
          <cell r="AI132">
            <v>0</v>
          </cell>
          <cell r="AJ132">
            <v>25260</v>
          </cell>
          <cell r="AK132">
            <v>24112</v>
          </cell>
          <cell r="AL132">
            <v>17500</v>
          </cell>
          <cell r="AM132">
            <v>18000</v>
          </cell>
          <cell r="AN132">
            <v>24000</v>
          </cell>
          <cell r="AO132">
            <v>30913</v>
          </cell>
          <cell r="AP132">
            <v>23958</v>
          </cell>
          <cell r="AQ132">
            <v>11100</v>
          </cell>
          <cell r="AR132">
            <v>31074.78947368421</v>
          </cell>
          <cell r="AS132">
            <v>77688</v>
          </cell>
          <cell r="AT132">
            <v>5.9989189189189185</v>
          </cell>
          <cell r="AU132">
            <v>0</v>
          </cell>
          <cell r="AV132">
            <v>31074.78947368421</v>
          </cell>
          <cell r="AW132">
            <v>31074.78947368421</v>
          </cell>
          <cell r="AX132">
            <v>25000</v>
          </cell>
        </row>
        <row r="133">
          <cell r="I133" t="str">
            <v>más de 1,000</v>
          </cell>
          <cell r="J133">
            <v>24000</v>
          </cell>
          <cell r="N133">
            <v>23549.065882352941</v>
          </cell>
          <cell r="O133">
            <v>30913</v>
          </cell>
          <cell r="P133">
            <v>24000</v>
          </cell>
          <cell r="Q133">
            <v>4.6666666666666671E-3</v>
          </cell>
          <cell r="R133" t="e">
            <v>#REF!</v>
          </cell>
          <cell r="S133" t="e">
            <v>#REF!</v>
          </cell>
          <cell r="T133" t="e">
            <v>#REF!</v>
          </cell>
          <cell r="U133" t="e">
            <v>#REF!</v>
          </cell>
          <cell r="W133">
            <v>60977</v>
          </cell>
          <cell r="X133">
            <v>45000</v>
          </cell>
          <cell r="Y133">
            <v>22000</v>
          </cell>
          <cell r="Z133">
            <v>77688</v>
          </cell>
          <cell r="AA133">
            <v>25000</v>
          </cell>
          <cell r="AB133">
            <v>52000</v>
          </cell>
          <cell r="AC133">
            <v>30950</v>
          </cell>
          <cell r="AD133">
            <v>19500</v>
          </cell>
          <cell r="AE133">
            <v>30913</v>
          </cell>
          <cell r="AF133">
            <v>23650</v>
          </cell>
          <cell r="AG133">
            <v>11100</v>
          </cell>
          <cell r="AH133">
            <v>27900</v>
          </cell>
          <cell r="AI133">
            <v>0</v>
          </cell>
          <cell r="AJ133">
            <v>25260</v>
          </cell>
          <cell r="AK133">
            <v>24112</v>
          </cell>
          <cell r="AL133">
            <v>17500</v>
          </cell>
          <cell r="AM133">
            <v>18000</v>
          </cell>
          <cell r="AN133">
            <v>24000</v>
          </cell>
          <cell r="AO133">
            <v>30913</v>
          </cell>
          <cell r="AP133">
            <v>23958</v>
          </cell>
          <cell r="AQ133">
            <v>11100</v>
          </cell>
          <cell r="AR133">
            <v>31074.78947368421</v>
          </cell>
          <cell r="AS133">
            <v>77688</v>
          </cell>
          <cell r="AT133">
            <v>5.9989189189189185</v>
          </cell>
          <cell r="AU133">
            <v>0</v>
          </cell>
          <cell r="AV133">
            <v>31074.78947368421</v>
          </cell>
          <cell r="AW133">
            <v>31074.78947368421</v>
          </cell>
          <cell r="AX133">
            <v>25000</v>
          </cell>
        </row>
        <row r="134">
          <cell r="G134" t="str">
            <v>Camiseta tipo polo con aplicación de 4  estampados a dos tintas</v>
          </cell>
          <cell r="H134" t="str">
            <v xml:space="preserve">
Material: algodón 180 grs
Diseño y color: será entregado por el equipo creativo</v>
          </cell>
          <cell r="I134" t="str">
            <v>1-100</v>
          </cell>
          <cell r="J134">
            <v>28000</v>
          </cell>
          <cell r="N134">
            <v>26250.933333333334</v>
          </cell>
          <cell r="O134">
            <v>30850</v>
          </cell>
          <cell r="P134">
            <v>28000</v>
          </cell>
          <cell r="Q134" t="str">
            <v>inicial</v>
          </cell>
          <cell r="R134" t="e">
            <v>#REF!</v>
          </cell>
          <cell r="S134" t="e">
            <v>#REF!</v>
          </cell>
          <cell r="T134" t="e">
            <v>#REF!</v>
          </cell>
          <cell r="U134" t="e">
            <v>#REF!</v>
          </cell>
          <cell r="W134">
            <v>40659.599999999999</v>
          </cell>
          <cell r="X134">
            <v>40000</v>
          </cell>
          <cell r="Y134">
            <v>38000</v>
          </cell>
          <cell r="Z134">
            <v>52750</v>
          </cell>
          <cell r="AA134">
            <v>26000</v>
          </cell>
          <cell r="AB134">
            <v>53000</v>
          </cell>
          <cell r="AC134">
            <v>30850</v>
          </cell>
          <cell r="AD134">
            <v>18500</v>
          </cell>
          <cell r="AE134">
            <v>30833</v>
          </cell>
          <cell r="AF134">
            <v>26549</v>
          </cell>
          <cell r="AG134">
            <v>19000</v>
          </cell>
          <cell r="AH134">
            <v>28000</v>
          </cell>
          <cell r="AI134">
            <v>0</v>
          </cell>
          <cell r="AJ134">
            <v>27364</v>
          </cell>
          <cell r="AK134">
            <v>24050</v>
          </cell>
          <cell r="AL134">
            <v>24500</v>
          </cell>
          <cell r="AM134">
            <v>25500</v>
          </cell>
          <cell r="AN134">
            <v>28889</v>
          </cell>
          <cell r="AO134">
            <v>30833</v>
          </cell>
          <cell r="AP134">
            <v>23896</v>
          </cell>
          <cell r="AQ134">
            <v>18500</v>
          </cell>
          <cell r="AR134">
            <v>31009.136842105261</v>
          </cell>
          <cell r="AS134">
            <v>53000</v>
          </cell>
          <cell r="AT134">
            <v>1.8648648648648649</v>
          </cell>
          <cell r="AU134">
            <v>0</v>
          </cell>
          <cell r="AV134">
            <v>31009.136842105261</v>
          </cell>
          <cell r="AW134">
            <v>31009.136842105261</v>
          </cell>
          <cell r="AX134">
            <v>28000</v>
          </cell>
        </row>
        <row r="135">
          <cell r="I135" t="str">
            <v>100-1,000</v>
          </cell>
          <cell r="J135">
            <v>27364</v>
          </cell>
          <cell r="N135">
            <v>26838.864444444444</v>
          </cell>
          <cell r="O135">
            <v>35000</v>
          </cell>
          <cell r="P135">
            <v>27364</v>
          </cell>
          <cell r="Q135">
            <v>2.3242216050285047E-2</v>
          </cell>
          <cell r="R135" t="e">
            <v>#REF!</v>
          </cell>
          <cell r="S135" t="e">
            <v>#REF!</v>
          </cell>
          <cell r="T135" t="e">
            <v>#REF!</v>
          </cell>
          <cell r="U135" t="e">
            <v>#REF!</v>
          </cell>
          <cell r="W135">
            <v>40659.599999999999</v>
          </cell>
          <cell r="X135">
            <v>40000</v>
          </cell>
          <cell r="Y135">
            <v>38000</v>
          </cell>
          <cell r="Z135">
            <v>52750</v>
          </cell>
          <cell r="AA135">
            <v>26000</v>
          </cell>
          <cell r="AB135">
            <v>53000</v>
          </cell>
          <cell r="AC135">
            <v>30850</v>
          </cell>
          <cell r="AD135">
            <v>18500</v>
          </cell>
          <cell r="AE135">
            <v>30833</v>
          </cell>
          <cell r="AF135">
            <v>26549</v>
          </cell>
          <cell r="AG135">
            <v>19000</v>
          </cell>
          <cell r="AH135">
            <v>28000</v>
          </cell>
          <cell r="AI135">
            <v>0</v>
          </cell>
          <cell r="AJ135">
            <v>27364</v>
          </cell>
          <cell r="AK135">
            <v>24050</v>
          </cell>
          <cell r="AL135">
            <v>24500</v>
          </cell>
          <cell r="AM135">
            <v>25500</v>
          </cell>
          <cell r="AN135">
            <v>28889</v>
          </cell>
          <cell r="AO135">
            <v>30833</v>
          </cell>
          <cell r="AP135">
            <v>23896</v>
          </cell>
          <cell r="AQ135">
            <v>18500</v>
          </cell>
          <cell r="AR135">
            <v>31009.136842105261</v>
          </cell>
          <cell r="AS135">
            <v>53000</v>
          </cell>
          <cell r="AT135">
            <v>1.8648648648648649</v>
          </cell>
          <cell r="AU135">
            <v>0</v>
          </cell>
          <cell r="AV135">
            <v>31009.136842105261</v>
          </cell>
          <cell r="AW135">
            <v>31009.136842105261</v>
          </cell>
          <cell r="AX135">
            <v>28000</v>
          </cell>
        </row>
        <row r="136">
          <cell r="I136" t="str">
            <v>más de 1,000</v>
          </cell>
          <cell r="J136">
            <v>26549</v>
          </cell>
          <cell r="N136">
            <v>26609.524210526313</v>
          </cell>
          <cell r="O136">
            <v>38000</v>
          </cell>
          <cell r="P136">
            <v>26549</v>
          </cell>
          <cell r="Q136">
            <v>3.0697954725225057E-2</v>
          </cell>
          <cell r="R136" t="e">
            <v>#REF!</v>
          </cell>
          <cell r="S136" t="e">
            <v>#REF!</v>
          </cell>
          <cell r="T136" t="e">
            <v>#REF!</v>
          </cell>
          <cell r="U136" t="e">
            <v>#REF!</v>
          </cell>
          <cell r="W136">
            <v>40659.599999999999</v>
          </cell>
          <cell r="X136">
            <v>40000</v>
          </cell>
          <cell r="Y136">
            <v>38000</v>
          </cell>
          <cell r="Z136">
            <v>52750</v>
          </cell>
          <cell r="AA136">
            <v>26000</v>
          </cell>
          <cell r="AB136">
            <v>53000</v>
          </cell>
          <cell r="AC136">
            <v>30850</v>
          </cell>
          <cell r="AD136">
            <v>18500</v>
          </cell>
          <cell r="AE136">
            <v>30833</v>
          </cell>
          <cell r="AF136">
            <v>26549</v>
          </cell>
          <cell r="AG136">
            <v>19000</v>
          </cell>
          <cell r="AH136">
            <v>28000</v>
          </cell>
          <cell r="AI136">
            <v>0</v>
          </cell>
          <cell r="AJ136">
            <v>27364</v>
          </cell>
          <cell r="AK136">
            <v>24050</v>
          </cell>
          <cell r="AL136">
            <v>24500</v>
          </cell>
          <cell r="AM136">
            <v>25500</v>
          </cell>
          <cell r="AN136">
            <v>28889</v>
          </cell>
          <cell r="AO136">
            <v>30833</v>
          </cell>
          <cell r="AP136">
            <v>23896</v>
          </cell>
          <cell r="AQ136">
            <v>18500</v>
          </cell>
          <cell r="AR136">
            <v>31009.136842105261</v>
          </cell>
          <cell r="AS136">
            <v>53000</v>
          </cell>
          <cell r="AT136">
            <v>1.8648648648648649</v>
          </cell>
          <cell r="AU136">
            <v>0</v>
          </cell>
          <cell r="AV136">
            <v>31009.136842105261</v>
          </cell>
          <cell r="AW136">
            <v>31009.136842105261</v>
          </cell>
          <cell r="AX136">
            <v>28000</v>
          </cell>
        </row>
        <row r="137">
          <cell r="G137" t="str">
            <v xml:space="preserve">Camiseta tipo polo con aplicación de 4  estampados full color
</v>
          </cell>
          <cell r="H137" t="str">
            <v>Material: algodón 180 grs
Diseño y color: será entregado por el equipo creativo</v>
          </cell>
          <cell r="I137" t="str">
            <v>1-100</v>
          </cell>
          <cell r="J137">
            <v>34500</v>
          </cell>
          <cell r="N137">
            <v>34025.9375</v>
          </cell>
          <cell r="O137">
            <v>45000</v>
          </cell>
          <cell r="P137">
            <v>34500</v>
          </cell>
          <cell r="Q137" t="str">
            <v>inicial</v>
          </cell>
          <cell r="R137" t="e">
            <v>#REF!</v>
          </cell>
          <cell r="S137" t="e">
            <v>#REF!</v>
          </cell>
          <cell r="T137" t="e">
            <v>#REF!</v>
          </cell>
          <cell r="U137" t="e">
            <v>#REF!</v>
          </cell>
          <cell r="W137">
            <v>69177.119999999995</v>
          </cell>
          <cell r="X137">
            <v>45000</v>
          </cell>
          <cell r="Y137">
            <v>42000</v>
          </cell>
          <cell r="Z137">
            <v>81200</v>
          </cell>
          <cell r="AA137">
            <v>28000</v>
          </cell>
          <cell r="AB137">
            <v>54000</v>
          </cell>
          <cell r="AC137">
            <v>38450</v>
          </cell>
          <cell r="AD137">
            <v>27500</v>
          </cell>
          <cell r="AE137">
            <v>38450</v>
          </cell>
          <cell r="AF137">
            <v>34210</v>
          </cell>
          <cell r="AG137">
            <v>19000</v>
          </cell>
          <cell r="AH137">
            <v>34500</v>
          </cell>
          <cell r="AI137">
            <v>0</v>
          </cell>
          <cell r="AJ137">
            <v>34732</v>
          </cell>
          <cell r="AK137">
            <v>29991</v>
          </cell>
          <cell r="AL137">
            <v>26000</v>
          </cell>
          <cell r="AM137">
            <v>28000</v>
          </cell>
          <cell r="AN137">
            <v>33333</v>
          </cell>
          <cell r="AO137">
            <v>38450</v>
          </cell>
          <cell r="AP137">
            <v>29799</v>
          </cell>
          <cell r="AQ137">
            <v>19000</v>
          </cell>
          <cell r="AR137">
            <v>38515.374736842103</v>
          </cell>
          <cell r="AS137">
            <v>81200</v>
          </cell>
          <cell r="AT137">
            <v>3.2736842105263158</v>
          </cell>
          <cell r="AU137">
            <v>0</v>
          </cell>
          <cell r="AV137">
            <v>38515.374736842103</v>
          </cell>
          <cell r="AW137">
            <v>38515.374736842103</v>
          </cell>
          <cell r="AX137">
            <v>34500</v>
          </cell>
        </row>
        <row r="138">
          <cell r="G138" t="str">
            <v xml:space="preserve">Camibuso cuello redondo con Aplicación de 4  estampados, full color 
</v>
          </cell>
          <cell r="H138" t="str">
            <v xml:space="preserve">
Material: algodón 180 grs
Diseño y color: será entregado por el equipo creativo</v>
          </cell>
          <cell r="I138" t="str">
            <v>1-100</v>
          </cell>
          <cell r="J138">
            <v>20000</v>
          </cell>
          <cell r="N138">
            <v>30123.8125</v>
          </cell>
          <cell r="O138">
            <v>40000</v>
          </cell>
          <cell r="P138">
            <v>34000</v>
          </cell>
          <cell r="Q138" t="str">
            <v>inicial</v>
          </cell>
          <cell r="R138" t="e">
            <v>#REF!</v>
          </cell>
          <cell r="S138" t="e">
            <v>#REF!</v>
          </cell>
          <cell r="T138" t="e">
            <v>#REF!</v>
          </cell>
          <cell r="U138" t="e">
            <v>#REF!</v>
          </cell>
          <cell r="V138">
            <v>22021</v>
          </cell>
          <cell r="W138">
            <v>63297.04</v>
          </cell>
          <cell r="X138">
            <v>40000</v>
          </cell>
          <cell r="Y138">
            <v>34000</v>
          </cell>
          <cell r="Z138">
            <v>74625</v>
          </cell>
          <cell r="AA138">
            <v>35000</v>
          </cell>
          <cell r="AB138">
            <v>55000</v>
          </cell>
          <cell r="AC138">
            <v>34600</v>
          </cell>
          <cell r="AD138">
            <v>20500</v>
          </cell>
          <cell r="AE138">
            <v>34567</v>
          </cell>
          <cell r="AF138">
            <v>30562</v>
          </cell>
          <cell r="AG138">
            <v>19400</v>
          </cell>
          <cell r="AH138">
            <v>34500</v>
          </cell>
          <cell r="AI138">
            <v>0</v>
          </cell>
          <cell r="AJ138">
            <v>29469</v>
          </cell>
          <cell r="AK138">
            <v>26962</v>
          </cell>
          <cell r="AL138">
            <v>21600</v>
          </cell>
          <cell r="AM138">
            <v>28000</v>
          </cell>
          <cell r="AN138">
            <v>20000</v>
          </cell>
          <cell r="AO138">
            <v>34567</v>
          </cell>
          <cell r="AP138">
            <v>27654</v>
          </cell>
          <cell r="AQ138">
            <v>19400</v>
          </cell>
          <cell r="AR138">
            <v>34963.317894736843</v>
          </cell>
          <cell r="AS138">
            <v>74625</v>
          </cell>
          <cell r="AT138">
            <v>2.8466494845360826</v>
          </cell>
          <cell r="AU138">
            <v>0</v>
          </cell>
          <cell r="AV138">
            <v>34963.317894736843</v>
          </cell>
          <cell r="AW138">
            <v>34963.317894736843</v>
          </cell>
          <cell r="AX138">
            <v>34000</v>
          </cell>
        </row>
        <row r="139">
          <cell r="I139" t="str">
            <v>100-1,000</v>
          </cell>
          <cell r="J139">
            <v>19500</v>
          </cell>
          <cell r="N139">
            <v>29177.689411764703</v>
          </cell>
          <cell r="O139">
            <v>35374.720000000001</v>
          </cell>
          <cell r="P139">
            <v>30562</v>
          </cell>
          <cell r="Q139">
            <v>0.11249263791636673</v>
          </cell>
          <cell r="R139" t="e">
            <v>#REF!</v>
          </cell>
          <cell r="S139" t="e">
            <v>#REF!</v>
          </cell>
          <cell r="T139" t="e">
            <v>#REF!</v>
          </cell>
          <cell r="U139" t="e">
            <v>#REF!</v>
          </cell>
          <cell r="W139">
            <v>63297.04</v>
          </cell>
          <cell r="X139">
            <v>40000</v>
          </cell>
          <cell r="Y139">
            <v>34000</v>
          </cell>
          <cell r="Z139">
            <v>74625</v>
          </cell>
          <cell r="AA139">
            <v>35000</v>
          </cell>
          <cell r="AB139">
            <v>55000</v>
          </cell>
          <cell r="AC139">
            <v>34600</v>
          </cell>
          <cell r="AD139">
            <v>20500</v>
          </cell>
          <cell r="AE139">
            <v>34567</v>
          </cell>
          <cell r="AF139">
            <v>30562</v>
          </cell>
          <cell r="AG139">
            <v>19400</v>
          </cell>
          <cell r="AH139">
            <v>34500</v>
          </cell>
          <cell r="AI139">
            <v>0</v>
          </cell>
          <cell r="AJ139">
            <v>29469</v>
          </cell>
          <cell r="AK139">
            <v>26962</v>
          </cell>
          <cell r="AL139">
            <v>21600</v>
          </cell>
          <cell r="AM139">
            <v>28000</v>
          </cell>
          <cell r="AN139">
            <v>20000</v>
          </cell>
          <cell r="AO139">
            <v>34567</v>
          </cell>
          <cell r="AP139">
            <v>27654</v>
          </cell>
          <cell r="AQ139">
            <v>19400</v>
          </cell>
          <cell r="AR139">
            <v>34963.317894736843</v>
          </cell>
          <cell r="AS139">
            <v>74625</v>
          </cell>
          <cell r="AT139">
            <v>2.8466494845360826</v>
          </cell>
          <cell r="AU139">
            <v>0</v>
          </cell>
          <cell r="AV139">
            <v>34963.317894736843</v>
          </cell>
          <cell r="AW139">
            <v>34963.317894736843</v>
          </cell>
          <cell r="AX139">
            <v>34000</v>
          </cell>
        </row>
        <row r="140">
          <cell r="I140" t="str">
            <v>más de 1,000</v>
          </cell>
          <cell r="J140">
            <v>16825</v>
          </cell>
          <cell r="N140">
            <v>28624.84888888889</v>
          </cell>
          <cell r="O140">
            <v>38000</v>
          </cell>
          <cell r="P140">
            <v>29469</v>
          </cell>
          <cell r="Q140">
            <v>3.7089823204044928E-2</v>
          </cell>
          <cell r="R140" t="e">
            <v>#REF!</v>
          </cell>
          <cell r="S140" t="e">
            <v>#REF!</v>
          </cell>
          <cell r="T140" t="e">
            <v>#REF!</v>
          </cell>
          <cell r="U140" t="e">
            <v>#REF!</v>
          </cell>
          <cell r="W140">
            <v>63297.04</v>
          </cell>
          <cell r="X140">
            <v>40000</v>
          </cell>
          <cell r="Y140">
            <v>34000</v>
          </cell>
          <cell r="Z140">
            <v>74625</v>
          </cell>
          <cell r="AA140">
            <v>35000</v>
          </cell>
          <cell r="AB140">
            <v>55000</v>
          </cell>
          <cell r="AC140">
            <v>34600</v>
          </cell>
          <cell r="AD140">
            <v>20500</v>
          </cell>
          <cell r="AE140">
            <v>34567</v>
          </cell>
          <cell r="AF140">
            <v>30562</v>
          </cell>
          <cell r="AG140">
            <v>19400</v>
          </cell>
          <cell r="AH140">
            <v>34500</v>
          </cell>
          <cell r="AI140">
            <v>0</v>
          </cell>
          <cell r="AJ140">
            <v>29469</v>
          </cell>
          <cell r="AK140">
            <v>26962</v>
          </cell>
          <cell r="AL140">
            <v>21600</v>
          </cell>
          <cell r="AM140">
            <v>28000</v>
          </cell>
          <cell r="AN140">
            <v>20000</v>
          </cell>
          <cell r="AO140">
            <v>34567</v>
          </cell>
          <cell r="AP140">
            <v>27654</v>
          </cell>
          <cell r="AQ140">
            <v>19400</v>
          </cell>
          <cell r="AR140">
            <v>34963.317894736843</v>
          </cell>
          <cell r="AS140">
            <v>74625</v>
          </cell>
          <cell r="AT140">
            <v>2.8466494845360826</v>
          </cell>
          <cell r="AU140">
            <v>0</v>
          </cell>
          <cell r="AV140">
            <v>34963.317894736843</v>
          </cell>
          <cell r="AW140">
            <v>34963.317894736843</v>
          </cell>
          <cell r="AX140">
            <v>34000</v>
          </cell>
        </row>
        <row r="141">
          <cell r="G141" t="str">
            <v>Camiseta cuello redondo, sublimadas con 4 logos a 2 tintas</v>
          </cell>
          <cell r="H141" t="str">
            <v xml:space="preserve">
Material: algodón 180 grs
Diseño y color: será entregado por el equipo creativo</v>
          </cell>
          <cell r="I141" t="str">
            <v>1-100</v>
          </cell>
          <cell r="J141">
            <v>16200</v>
          </cell>
          <cell r="N141">
            <v>20968.016470588238</v>
          </cell>
          <cell r="O141">
            <v>29000</v>
          </cell>
          <cell r="P141">
            <v>21438</v>
          </cell>
          <cell r="Q141" t="str">
            <v>inicial</v>
          </cell>
          <cell r="R141" t="e">
            <v>#REF!</v>
          </cell>
          <cell r="S141" t="e">
            <v>#REF!</v>
          </cell>
          <cell r="T141" t="e">
            <v>#REF!</v>
          </cell>
          <cell r="U141" t="e">
            <v>#REF!</v>
          </cell>
          <cell r="W141">
            <v>26594.28</v>
          </cell>
          <cell r="X141">
            <v>40000</v>
          </cell>
          <cell r="Y141">
            <v>34000</v>
          </cell>
          <cell r="Z141">
            <v>21438</v>
          </cell>
          <cell r="AA141">
            <v>29000</v>
          </cell>
          <cell r="AB141">
            <v>56000</v>
          </cell>
          <cell r="AC141">
            <v>22850</v>
          </cell>
          <cell r="AD141">
            <v>23500</v>
          </cell>
          <cell r="AE141">
            <v>22833</v>
          </cell>
          <cell r="AF141">
            <v>18863</v>
          </cell>
          <cell r="AG141">
            <v>16200</v>
          </cell>
          <cell r="AH141">
            <v>21000</v>
          </cell>
          <cell r="AI141">
            <v>0</v>
          </cell>
          <cell r="AJ141">
            <v>19839</v>
          </cell>
          <cell r="AK141">
            <v>17810</v>
          </cell>
          <cell r="AL141">
            <v>18000</v>
          </cell>
          <cell r="AM141">
            <v>17000</v>
          </cell>
          <cell r="AN141">
            <v>20000</v>
          </cell>
          <cell r="AO141">
            <v>22833</v>
          </cell>
          <cell r="AP141">
            <v>17696</v>
          </cell>
          <cell r="AQ141">
            <v>16200</v>
          </cell>
          <cell r="AR141">
            <v>24497.698947368423</v>
          </cell>
          <cell r="AS141">
            <v>56000</v>
          </cell>
          <cell r="AT141">
            <v>2.4567901234567899</v>
          </cell>
          <cell r="AU141">
            <v>0</v>
          </cell>
          <cell r="AV141">
            <v>24497.698947368423</v>
          </cell>
          <cell r="AW141">
            <v>24497.698947368423</v>
          </cell>
          <cell r="AX141">
            <v>21438</v>
          </cell>
        </row>
        <row r="142">
          <cell r="I142" t="str">
            <v>100-1,000</v>
          </cell>
          <cell r="J142">
            <v>16200</v>
          </cell>
          <cell r="N142">
            <v>20117.367058823529</v>
          </cell>
          <cell r="O142">
            <v>27000</v>
          </cell>
          <cell r="P142">
            <v>20000</v>
          </cell>
          <cell r="Q142">
            <v>7.1900000000000006E-2</v>
          </cell>
          <cell r="R142" t="e">
            <v>#REF!</v>
          </cell>
          <cell r="S142" t="e">
            <v>#REF!</v>
          </cell>
          <cell r="T142" t="e">
            <v>#REF!</v>
          </cell>
          <cell r="U142" t="e">
            <v>#REF!</v>
          </cell>
          <cell r="W142">
            <v>26594.28</v>
          </cell>
          <cell r="X142">
            <v>40000</v>
          </cell>
          <cell r="Y142">
            <v>34000</v>
          </cell>
          <cell r="Z142">
            <v>21438</v>
          </cell>
          <cell r="AA142">
            <v>29000</v>
          </cell>
          <cell r="AB142">
            <v>56000</v>
          </cell>
          <cell r="AC142">
            <v>22850</v>
          </cell>
          <cell r="AD142">
            <v>23500</v>
          </cell>
          <cell r="AE142">
            <v>22833</v>
          </cell>
          <cell r="AF142">
            <v>18863</v>
          </cell>
          <cell r="AG142">
            <v>16200</v>
          </cell>
          <cell r="AH142">
            <v>21000</v>
          </cell>
          <cell r="AI142">
            <v>0</v>
          </cell>
          <cell r="AJ142">
            <v>19839</v>
          </cell>
          <cell r="AK142">
            <v>17810</v>
          </cell>
          <cell r="AL142">
            <v>18000</v>
          </cell>
          <cell r="AM142">
            <v>17000</v>
          </cell>
          <cell r="AN142">
            <v>20000</v>
          </cell>
          <cell r="AO142">
            <v>22833</v>
          </cell>
          <cell r="AP142">
            <v>17696</v>
          </cell>
          <cell r="AQ142">
            <v>16200</v>
          </cell>
          <cell r="AR142">
            <v>24497.698947368423</v>
          </cell>
          <cell r="AS142">
            <v>56000</v>
          </cell>
          <cell r="AT142">
            <v>2.4567901234567899</v>
          </cell>
          <cell r="AU142">
            <v>0</v>
          </cell>
          <cell r="AV142">
            <v>24497.698947368423</v>
          </cell>
          <cell r="AW142">
            <v>24497.698947368423</v>
          </cell>
          <cell r="AX142">
            <v>21438</v>
          </cell>
        </row>
        <row r="143">
          <cell r="I143" t="str">
            <v>más de 1,000</v>
          </cell>
          <cell r="J143">
            <v>15284.24</v>
          </cell>
          <cell r="N143">
            <v>19665.543529411763</v>
          </cell>
          <cell r="O143">
            <v>25000</v>
          </cell>
          <cell r="P143">
            <v>20000</v>
          </cell>
          <cell r="Q143">
            <v>0</v>
          </cell>
          <cell r="R143" t="e">
            <v>#REF!</v>
          </cell>
          <cell r="S143" t="e">
            <v>#REF!</v>
          </cell>
          <cell r="T143" t="e">
            <v>#REF!</v>
          </cell>
          <cell r="U143" t="e">
            <v>#REF!</v>
          </cell>
          <cell r="W143">
            <v>26594.28</v>
          </cell>
          <cell r="X143">
            <v>40000</v>
          </cell>
          <cell r="Y143">
            <v>34000</v>
          </cell>
          <cell r="Z143">
            <v>21438</v>
          </cell>
          <cell r="AA143">
            <v>29000</v>
          </cell>
          <cell r="AB143">
            <v>56000</v>
          </cell>
          <cell r="AC143">
            <v>22850</v>
          </cell>
          <cell r="AD143">
            <v>23500</v>
          </cell>
          <cell r="AE143">
            <v>22833</v>
          </cell>
          <cell r="AF143">
            <v>18863</v>
          </cell>
          <cell r="AG143">
            <v>16200</v>
          </cell>
          <cell r="AH143">
            <v>21000</v>
          </cell>
          <cell r="AI143">
            <v>0</v>
          </cell>
          <cell r="AJ143">
            <v>19839</v>
          </cell>
          <cell r="AK143">
            <v>17810</v>
          </cell>
          <cell r="AL143">
            <v>18000</v>
          </cell>
          <cell r="AM143">
            <v>17000</v>
          </cell>
          <cell r="AN143">
            <v>20000</v>
          </cell>
          <cell r="AO143">
            <v>22833</v>
          </cell>
          <cell r="AP143">
            <v>17696</v>
          </cell>
          <cell r="AQ143">
            <v>16200</v>
          </cell>
          <cell r="AR143">
            <v>24497.698947368423</v>
          </cell>
          <cell r="AS143">
            <v>56000</v>
          </cell>
          <cell r="AT143">
            <v>2.4567901234567899</v>
          </cell>
          <cell r="AU143">
            <v>0</v>
          </cell>
          <cell r="AV143">
            <v>24497.698947368423</v>
          </cell>
          <cell r="AW143">
            <v>24497.698947368423</v>
          </cell>
          <cell r="AX143">
            <v>21438</v>
          </cell>
        </row>
        <row r="144">
          <cell r="G144" t="str">
            <v xml:space="preserve">Camiseta cuello redondo, sublimadas con 4 logos a 4 tintas 
</v>
          </cell>
          <cell r="H144" t="str">
            <v xml:space="preserve">
Material: algodón 180 grs
Diseño y color: será entregado por el equipo creativo</v>
          </cell>
          <cell r="I144" t="str">
            <v>1-100</v>
          </cell>
          <cell r="J144">
            <v>16200</v>
          </cell>
          <cell r="N144">
            <v>24601.411764705881</v>
          </cell>
          <cell r="O144">
            <v>35000</v>
          </cell>
          <cell r="P144">
            <v>25260</v>
          </cell>
          <cell r="Q144" t="str">
            <v>inicial</v>
          </cell>
          <cell r="R144" t="e">
            <v>#REF!</v>
          </cell>
          <cell r="S144" t="e">
            <v>#REF!</v>
          </cell>
          <cell r="T144" t="e">
            <v>#REF!</v>
          </cell>
          <cell r="U144" t="e">
            <v>#REF!</v>
          </cell>
          <cell r="W144">
            <v>41061.360000000001</v>
          </cell>
          <cell r="X144">
            <v>58000</v>
          </cell>
          <cell r="Y144">
            <v>34000</v>
          </cell>
          <cell r="Z144">
            <v>21438</v>
          </cell>
          <cell r="AA144">
            <v>35000</v>
          </cell>
          <cell r="AB144">
            <v>55000</v>
          </cell>
          <cell r="AC144">
            <v>26200</v>
          </cell>
          <cell r="AD144">
            <v>35000</v>
          </cell>
          <cell r="AE144">
            <v>26167</v>
          </cell>
          <cell r="AF144">
            <v>22159</v>
          </cell>
          <cell r="AG144">
            <v>16200</v>
          </cell>
          <cell r="AH144">
            <v>24500</v>
          </cell>
          <cell r="AI144">
            <v>0</v>
          </cell>
          <cell r="AJ144">
            <v>25260</v>
          </cell>
          <cell r="AK144">
            <v>20410</v>
          </cell>
          <cell r="AL144">
            <v>18000</v>
          </cell>
          <cell r="AM144">
            <v>18000</v>
          </cell>
          <cell r="AN144">
            <v>24444</v>
          </cell>
          <cell r="AO144">
            <v>26167</v>
          </cell>
          <cell r="AP144">
            <v>20279</v>
          </cell>
          <cell r="AQ144">
            <v>16200</v>
          </cell>
          <cell r="AR144">
            <v>28804.492631578945</v>
          </cell>
          <cell r="AS144">
            <v>58000</v>
          </cell>
          <cell r="AT144">
            <v>2.5802469135802468</v>
          </cell>
          <cell r="AU144">
            <v>0</v>
          </cell>
          <cell r="AV144">
            <v>28804.492631578945</v>
          </cell>
          <cell r="AW144">
            <v>28804.492631578945</v>
          </cell>
          <cell r="AX144">
            <v>25260</v>
          </cell>
        </row>
        <row r="145">
          <cell r="G145" t="str">
            <v>Camisa manga larga con logos bordados</v>
          </cell>
          <cell r="H145" t="str">
            <v>Material: algodón 180 grs
Diseño y color: será entregado por el equipo creativo</v>
          </cell>
          <cell r="I145" t="str">
            <v>1-100</v>
          </cell>
          <cell r="J145">
            <v>40000</v>
          </cell>
          <cell r="N145">
            <v>40059</v>
          </cell>
          <cell r="O145">
            <v>50000</v>
          </cell>
          <cell r="P145">
            <v>40000</v>
          </cell>
          <cell r="Q145" t="str">
            <v>inicial</v>
          </cell>
          <cell r="R145" t="e">
            <v>#REF!</v>
          </cell>
          <cell r="S145" t="e">
            <v>#REF!</v>
          </cell>
          <cell r="T145" t="e">
            <v>#REF!</v>
          </cell>
          <cell r="U145" t="e">
            <v>#REF!</v>
          </cell>
          <cell r="W145">
            <v>61776.800000000003</v>
          </cell>
          <cell r="X145">
            <v>40000</v>
          </cell>
          <cell r="Y145">
            <v>50000</v>
          </cell>
          <cell r="Z145">
            <v>67938</v>
          </cell>
          <cell r="AA145">
            <v>35000</v>
          </cell>
          <cell r="AB145">
            <v>90000</v>
          </cell>
          <cell r="AC145">
            <v>44500</v>
          </cell>
          <cell r="AD145">
            <v>85000</v>
          </cell>
          <cell r="AE145">
            <v>44433</v>
          </cell>
          <cell r="AF145">
            <v>40433</v>
          </cell>
          <cell r="AG145">
            <v>22000</v>
          </cell>
          <cell r="AH145">
            <v>44000</v>
          </cell>
          <cell r="AI145">
            <v>0</v>
          </cell>
          <cell r="AJ145">
            <v>38310</v>
          </cell>
          <cell r="AK145">
            <v>34658</v>
          </cell>
          <cell r="AL145">
            <v>19000</v>
          </cell>
          <cell r="AM145">
            <v>32000</v>
          </cell>
          <cell r="AN145">
            <v>40000</v>
          </cell>
          <cell r="AO145">
            <v>35000</v>
          </cell>
          <cell r="AP145">
            <v>34436</v>
          </cell>
          <cell r="AQ145">
            <v>19000</v>
          </cell>
          <cell r="AR145">
            <v>45183.410526315791</v>
          </cell>
          <cell r="AS145">
            <v>90000</v>
          </cell>
          <cell r="AT145">
            <v>3.736842105263158</v>
          </cell>
          <cell r="AU145">
            <v>0</v>
          </cell>
          <cell r="AV145">
            <v>45183.410526315791</v>
          </cell>
          <cell r="AW145">
            <v>45183.410526315791</v>
          </cell>
          <cell r="AX145">
            <v>40000</v>
          </cell>
        </row>
        <row r="146">
          <cell r="G146" t="str">
            <v>Gorra tipo camionero estampada</v>
          </cell>
          <cell r="H146" t="str">
            <v>Frente: estampado
Material: frente poliéster espumado, con malla y con parche en forma de logo, en la parte de atrás.
Sistema de cerrado: plástico a presión
Diseño y color: será entregado por el equipo creativo</v>
          </cell>
          <cell r="I146" t="str">
            <v>1-100</v>
          </cell>
          <cell r="J146">
            <v>12500</v>
          </cell>
          <cell r="N146">
            <v>12771.708571428569</v>
          </cell>
          <cell r="O146">
            <v>16532.919999999998</v>
          </cell>
          <cell r="P146">
            <v>12500</v>
          </cell>
          <cell r="Q146" t="str">
            <v>inicial</v>
          </cell>
          <cell r="R146" t="e">
            <v>#REF!</v>
          </cell>
          <cell r="S146" t="e">
            <v>#REF!</v>
          </cell>
          <cell r="T146" t="e">
            <v>#REF!</v>
          </cell>
          <cell r="U146" t="e">
            <v>#REF!</v>
          </cell>
          <cell r="V146">
            <v>12610</v>
          </cell>
          <cell r="W146">
            <v>16532.919999999998</v>
          </cell>
          <cell r="X146">
            <v>10000</v>
          </cell>
          <cell r="Y146">
            <v>15000</v>
          </cell>
          <cell r="Z146">
            <v>15625</v>
          </cell>
          <cell r="AA146">
            <v>10000</v>
          </cell>
          <cell r="AB146">
            <v>12500</v>
          </cell>
          <cell r="AC146">
            <v>12650</v>
          </cell>
          <cell r="AD146">
            <v>20000</v>
          </cell>
          <cell r="AE146">
            <v>12633</v>
          </cell>
          <cell r="AF146">
            <v>9989</v>
          </cell>
          <cell r="AG146">
            <v>9600</v>
          </cell>
          <cell r="AH146">
            <v>12500</v>
          </cell>
          <cell r="AI146">
            <v>0</v>
          </cell>
          <cell r="AJ146">
            <v>12630</v>
          </cell>
          <cell r="AK146">
            <v>9854</v>
          </cell>
          <cell r="AL146">
            <v>12500</v>
          </cell>
          <cell r="AM146">
            <v>11000</v>
          </cell>
          <cell r="AN146">
            <v>12600</v>
          </cell>
          <cell r="AO146">
            <v>12633</v>
          </cell>
          <cell r="AP146">
            <v>9791</v>
          </cell>
          <cell r="AQ146">
            <v>9600</v>
          </cell>
          <cell r="AR146">
            <v>12528.311578947367</v>
          </cell>
          <cell r="AS146">
            <v>20000</v>
          </cell>
          <cell r="AT146">
            <v>1.0833333333333333</v>
          </cell>
          <cell r="AU146">
            <v>0</v>
          </cell>
          <cell r="AV146">
            <v>12528.311578947367</v>
          </cell>
          <cell r="AW146">
            <v>12528.311578947367</v>
          </cell>
          <cell r="AX146">
            <v>12500</v>
          </cell>
        </row>
        <row r="147">
          <cell r="I147" t="str">
            <v>100-1,000</v>
          </cell>
          <cell r="J147">
            <v>12500</v>
          </cell>
          <cell r="N147">
            <v>11850.539999999999</v>
          </cell>
          <cell r="O147">
            <v>13500</v>
          </cell>
          <cell r="P147">
            <v>12500</v>
          </cell>
          <cell r="Q147">
            <v>0</v>
          </cell>
          <cell r="R147" t="e">
            <v>#REF!</v>
          </cell>
          <cell r="S147" t="e">
            <v>#REF!</v>
          </cell>
          <cell r="T147" t="e">
            <v>#REF!</v>
          </cell>
          <cell r="U147" t="e">
            <v>#REF!</v>
          </cell>
          <cell r="W147">
            <v>16532.919999999998</v>
          </cell>
          <cell r="X147">
            <v>10000</v>
          </cell>
          <cell r="Y147">
            <v>15000</v>
          </cell>
          <cell r="Z147">
            <v>15625</v>
          </cell>
          <cell r="AA147">
            <v>10000</v>
          </cell>
          <cell r="AB147">
            <v>12500</v>
          </cell>
          <cell r="AC147">
            <v>12650</v>
          </cell>
          <cell r="AD147">
            <v>20000</v>
          </cell>
          <cell r="AE147">
            <v>12633</v>
          </cell>
          <cell r="AF147">
            <v>9989</v>
          </cell>
          <cell r="AG147">
            <v>9600</v>
          </cell>
          <cell r="AH147">
            <v>12500</v>
          </cell>
          <cell r="AI147">
            <v>0</v>
          </cell>
          <cell r="AJ147">
            <v>12630</v>
          </cell>
          <cell r="AK147">
            <v>9854</v>
          </cell>
          <cell r="AL147">
            <v>12500</v>
          </cell>
          <cell r="AM147">
            <v>11000</v>
          </cell>
          <cell r="AN147">
            <v>12600</v>
          </cell>
          <cell r="AO147">
            <v>12633</v>
          </cell>
          <cell r="AP147">
            <v>9791</v>
          </cell>
          <cell r="AQ147">
            <v>9600</v>
          </cell>
          <cell r="AR147">
            <v>12528.311578947367</v>
          </cell>
          <cell r="AS147">
            <v>20000</v>
          </cell>
          <cell r="AT147">
            <v>1.0833333333333333</v>
          </cell>
          <cell r="AU147">
            <v>0</v>
          </cell>
          <cell r="AV147">
            <v>12528.311578947367</v>
          </cell>
          <cell r="AW147">
            <v>12528.311578947367</v>
          </cell>
          <cell r="AX147">
            <v>12500</v>
          </cell>
        </row>
        <row r="148">
          <cell r="I148" t="str">
            <v>más de 1,000</v>
          </cell>
          <cell r="J148">
            <v>11515</v>
          </cell>
          <cell r="N148">
            <v>11447.58142857143</v>
          </cell>
          <cell r="O148">
            <v>12633</v>
          </cell>
          <cell r="P148">
            <v>11514.64</v>
          </cell>
          <cell r="Q148">
            <v>8.5574538153168539E-2</v>
          </cell>
          <cell r="R148" t="e">
            <v>#REF!</v>
          </cell>
          <cell r="S148" t="e">
            <v>#REF!</v>
          </cell>
          <cell r="T148" t="e">
            <v>#REF!</v>
          </cell>
          <cell r="U148" t="e">
            <v>#REF!</v>
          </cell>
          <cell r="W148">
            <v>16532.919999999998</v>
          </cell>
          <cell r="X148">
            <v>10000</v>
          </cell>
          <cell r="Y148">
            <v>15000</v>
          </cell>
          <cell r="Z148">
            <v>15625</v>
          </cell>
          <cell r="AA148">
            <v>10000</v>
          </cell>
          <cell r="AB148">
            <v>12500</v>
          </cell>
          <cell r="AC148">
            <v>12650</v>
          </cell>
          <cell r="AD148">
            <v>20000</v>
          </cell>
          <cell r="AE148">
            <v>12633</v>
          </cell>
          <cell r="AF148">
            <v>9989</v>
          </cell>
          <cell r="AG148">
            <v>9600</v>
          </cell>
          <cell r="AH148">
            <v>12500</v>
          </cell>
          <cell r="AI148">
            <v>0</v>
          </cell>
          <cell r="AJ148">
            <v>12630</v>
          </cell>
          <cell r="AK148">
            <v>9854</v>
          </cell>
          <cell r="AL148">
            <v>12500</v>
          </cell>
          <cell r="AM148">
            <v>11000</v>
          </cell>
          <cell r="AN148">
            <v>12600</v>
          </cell>
          <cell r="AO148">
            <v>12633</v>
          </cell>
          <cell r="AP148">
            <v>9791</v>
          </cell>
          <cell r="AQ148">
            <v>9600</v>
          </cell>
          <cell r="AR148">
            <v>12528.311578947367</v>
          </cell>
          <cell r="AS148">
            <v>20000</v>
          </cell>
          <cell r="AT148">
            <v>1.0833333333333333</v>
          </cell>
          <cell r="AU148">
            <v>0</v>
          </cell>
          <cell r="AV148">
            <v>12528.311578947367</v>
          </cell>
          <cell r="AW148">
            <v>12528.311578947367</v>
          </cell>
          <cell r="AX148">
            <v>12500</v>
          </cell>
        </row>
        <row r="149">
          <cell r="G149" t="str">
            <v>Gorra tipo camionero bordada</v>
          </cell>
          <cell r="H149" t="str">
            <v>Frente: bordado
Material: frente poliéster espumado, con malla y con parche en forma de logo, en la parte de atrás 
Sistema de cerrado: plástico a presión
Diseño y color: será entregado por el equipo creativo</v>
          </cell>
          <cell r="I149" t="str">
            <v>1-100</v>
          </cell>
          <cell r="J149">
            <v>14400</v>
          </cell>
          <cell r="N149">
            <v>13981.944444444445</v>
          </cell>
          <cell r="O149">
            <v>20000</v>
          </cell>
          <cell r="P149">
            <v>14400</v>
          </cell>
          <cell r="Q149" t="str">
            <v>inicial</v>
          </cell>
          <cell r="R149" t="e">
            <v>#REF!</v>
          </cell>
          <cell r="S149" t="e">
            <v>#REF!</v>
          </cell>
          <cell r="T149" t="e">
            <v>#REF!</v>
          </cell>
          <cell r="U149" t="e">
            <v>#REF!</v>
          </cell>
          <cell r="W149">
            <v>17732</v>
          </cell>
          <cell r="X149">
            <v>12000</v>
          </cell>
          <cell r="Y149">
            <v>20000</v>
          </cell>
          <cell r="Z149">
            <v>16063</v>
          </cell>
          <cell r="AA149">
            <v>15000</v>
          </cell>
          <cell r="AB149">
            <v>12500</v>
          </cell>
          <cell r="AC149">
            <v>14840</v>
          </cell>
          <cell r="AD149">
            <v>22000</v>
          </cell>
          <cell r="AE149">
            <v>14500</v>
          </cell>
          <cell r="AF149">
            <v>11560</v>
          </cell>
          <cell r="AG149">
            <v>9900</v>
          </cell>
          <cell r="AH149">
            <v>14400</v>
          </cell>
          <cell r="AI149">
            <v>0</v>
          </cell>
          <cell r="AJ149">
            <v>13682</v>
          </cell>
          <cell r="AK149">
            <v>11310</v>
          </cell>
          <cell r="AL149">
            <v>13850</v>
          </cell>
          <cell r="AM149">
            <v>12000</v>
          </cell>
          <cell r="AN149">
            <v>14500</v>
          </cell>
          <cell r="AO149">
            <v>14500</v>
          </cell>
          <cell r="AP149">
            <v>11238</v>
          </cell>
          <cell r="AQ149">
            <v>9900</v>
          </cell>
          <cell r="AR149">
            <v>14293.421052631578</v>
          </cell>
          <cell r="AS149">
            <v>22000</v>
          </cell>
          <cell r="AT149">
            <v>1.2222222222222223</v>
          </cell>
          <cell r="AU149">
            <v>0</v>
          </cell>
          <cell r="AV149">
            <v>14293.421052631578</v>
          </cell>
          <cell r="AW149">
            <v>14293.421052631578</v>
          </cell>
          <cell r="AX149">
            <v>14400</v>
          </cell>
        </row>
        <row r="150">
          <cell r="I150" t="str">
            <v>100-1,000</v>
          </cell>
          <cell r="J150">
            <v>13850</v>
          </cell>
          <cell r="N150">
            <v>13245.388888888889</v>
          </cell>
          <cell r="O150">
            <v>18000</v>
          </cell>
          <cell r="P150">
            <v>13850</v>
          </cell>
          <cell r="Q150">
            <v>3.9711191335740074E-2</v>
          </cell>
          <cell r="R150" t="e">
            <v>#REF!</v>
          </cell>
          <cell r="S150" t="e">
            <v>#REF!</v>
          </cell>
          <cell r="T150" t="e">
            <v>#REF!</v>
          </cell>
          <cell r="U150" t="e">
            <v>#REF!</v>
          </cell>
          <cell r="W150">
            <v>17732</v>
          </cell>
          <cell r="X150">
            <v>12000</v>
          </cell>
          <cell r="Y150">
            <v>20000</v>
          </cell>
          <cell r="Z150">
            <v>16063</v>
          </cell>
          <cell r="AA150">
            <v>15000</v>
          </cell>
          <cell r="AB150">
            <v>12500</v>
          </cell>
          <cell r="AC150">
            <v>14840</v>
          </cell>
          <cell r="AD150">
            <v>22000</v>
          </cell>
          <cell r="AE150">
            <v>14500</v>
          </cell>
          <cell r="AF150">
            <v>11560</v>
          </cell>
          <cell r="AG150">
            <v>9900</v>
          </cell>
          <cell r="AH150">
            <v>14400</v>
          </cell>
          <cell r="AI150">
            <v>0</v>
          </cell>
          <cell r="AJ150">
            <v>13682</v>
          </cell>
          <cell r="AK150">
            <v>11310</v>
          </cell>
          <cell r="AL150">
            <v>13850</v>
          </cell>
          <cell r="AM150">
            <v>12000</v>
          </cell>
          <cell r="AN150">
            <v>14500</v>
          </cell>
          <cell r="AO150">
            <v>14500</v>
          </cell>
          <cell r="AP150">
            <v>11238</v>
          </cell>
          <cell r="AQ150">
            <v>9900</v>
          </cell>
          <cell r="AR150">
            <v>14293.421052631578</v>
          </cell>
          <cell r="AS150">
            <v>22000</v>
          </cell>
          <cell r="AT150">
            <v>1.2222222222222223</v>
          </cell>
          <cell r="AU150">
            <v>0</v>
          </cell>
          <cell r="AV150">
            <v>14293.421052631578</v>
          </cell>
          <cell r="AW150">
            <v>14293.421052631578</v>
          </cell>
          <cell r="AX150">
            <v>14400</v>
          </cell>
        </row>
        <row r="151">
          <cell r="I151" t="str">
            <v>más de 1,000</v>
          </cell>
          <cell r="J151">
            <v>13516</v>
          </cell>
          <cell r="M151">
            <v>0</v>
          </cell>
          <cell r="N151">
            <v>13086.382352941177</v>
          </cell>
          <cell r="O151">
            <v>16000</v>
          </cell>
          <cell r="P151">
            <v>13516</v>
          </cell>
          <cell r="Q151">
            <v>2.4711453092630956E-2</v>
          </cell>
          <cell r="R151" t="e">
            <v>#REF!</v>
          </cell>
          <cell r="S151" t="e">
            <v>#REF!</v>
          </cell>
          <cell r="T151" t="e">
            <v>#REF!</v>
          </cell>
          <cell r="U151" t="e">
            <v>#REF!</v>
          </cell>
          <cell r="W151">
            <v>17732</v>
          </cell>
          <cell r="X151">
            <v>12000</v>
          </cell>
          <cell r="Y151">
            <v>20000</v>
          </cell>
          <cell r="Z151">
            <v>16063</v>
          </cell>
          <cell r="AA151">
            <v>15000</v>
          </cell>
          <cell r="AB151">
            <v>12500</v>
          </cell>
          <cell r="AC151">
            <v>14840</v>
          </cell>
          <cell r="AD151">
            <v>22000</v>
          </cell>
          <cell r="AE151">
            <v>14500</v>
          </cell>
          <cell r="AF151">
            <v>11560</v>
          </cell>
          <cell r="AG151">
            <v>9900</v>
          </cell>
          <cell r="AH151">
            <v>14400</v>
          </cell>
          <cell r="AI151">
            <v>0</v>
          </cell>
          <cell r="AJ151">
            <v>13682</v>
          </cell>
          <cell r="AK151">
            <v>11310</v>
          </cell>
          <cell r="AL151">
            <v>13850</v>
          </cell>
          <cell r="AM151">
            <v>12000</v>
          </cell>
          <cell r="AN151">
            <v>14500</v>
          </cell>
          <cell r="AO151">
            <v>14500</v>
          </cell>
          <cell r="AP151">
            <v>11238</v>
          </cell>
          <cell r="AQ151">
            <v>9900</v>
          </cell>
          <cell r="AR151">
            <v>14293.421052631578</v>
          </cell>
          <cell r="AS151">
            <v>22000</v>
          </cell>
          <cell r="AT151">
            <v>1.2222222222222223</v>
          </cell>
          <cell r="AU151">
            <v>0</v>
          </cell>
          <cell r="AV151">
            <v>14293.421052631578</v>
          </cell>
          <cell r="AW151">
            <v>14293.421052631578</v>
          </cell>
          <cell r="AX151">
            <v>14400</v>
          </cell>
        </row>
        <row r="152">
          <cell r="G152" t="str">
            <v xml:space="preserve">Mantel tipo picnic </v>
          </cell>
          <cell r="H152" t="str">
            <v>Tamaño: 1 x 1.50
Color: a definir por equipo creativo</v>
          </cell>
          <cell r="I152" t="str">
            <v>1-100</v>
          </cell>
          <cell r="J152">
            <v>8000</v>
          </cell>
          <cell r="M152">
            <v>0</v>
          </cell>
          <cell r="N152">
            <v>27350</v>
          </cell>
          <cell r="O152">
            <v>35000</v>
          </cell>
          <cell r="P152">
            <v>23050</v>
          </cell>
          <cell r="Q152" t="str">
            <v>inicial</v>
          </cell>
          <cell r="R152" t="e">
            <v>#REF!</v>
          </cell>
          <cell r="S152" t="e">
            <v>#REF!</v>
          </cell>
          <cell r="T152" t="e">
            <v>#REF!</v>
          </cell>
          <cell r="U152" t="e">
            <v>#REF!</v>
          </cell>
          <cell r="W152">
            <v>1860</v>
          </cell>
          <cell r="X152">
            <v>9000</v>
          </cell>
          <cell r="Y152">
            <v>4200</v>
          </cell>
          <cell r="Z152">
            <v>5625</v>
          </cell>
          <cell r="AA152">
            <v>6000</v>
          </cell>
          <cell r="AB152">
            <v>5850</v>
          </cell>
          <cell r="AC152">
            <v>5000</v>
          </cell>
          <cell r="AD152">
            <v>4000</v>
          </cell>
          <cell r="AE152">
            <v>0</v>
          </cell>
          <cell r="AF152">
            <v>0</v>
          </cell>
          <cell r="AG152">
            <v>0</v>
          </cell>
          <cell r="AH152">
            <v>0</v>
          </cell>
          <cell r="AI152">
            <v>0</v>
          </cell>
          <cell r="AJ152">
            <v>0</v>
          </cell>
          <cell r="AK152">
            <v>0</v>
          </cell>
          <cell r="AL152">
            <v>0</v>
          </cell>
          <cell r="AM152">
            <v>0</v>
          </cell>
          <cell r="AN152">
            <v>0</v>
          </cell>
          <cell r="AO152">
            <v>0</v>
          </cell>
          <cell r="AP152">
            <v>0</v>
          </cell>
          <cell r="AQ152">
            <v>1860</v>
          </cell>
          <cell r="AR152">
            <v>5191.875</v>
          </cell>
          <cell r="AS152">
            <v>9000</v>
          </cell>
          <cell r="AT152">
            <v>3.838709677419355</v>
          </cell>
          <cell r="AU152">
            <v>1914.3601044147886</v>
          </cell>
          <cell r="AV152">
            <v>3277.5148955852114</v>
          </cell>
          <cell r="AW152">
            <v>7106.235104414789</v>
          </cell>
          <cell r="AX152">
            <v>5312.5</v>
          </cell>
        </row>
        <row r="153">
          <cell r="I153" t="str">
            <v>100-1,000</v>
          </cell>
          <cell r="J153">
            <v>7500</v>
          </cell>
          <cell r="M153">
            <v>0</v>
          </cell>
          <cell r="N153">
            <v>24763.333333333332</v>
          </cell>
          <cell r="O153">
            <v>31500</v>
          </cell>
          <cell r="P153">
            <v>21100</v>
          </cell>
          <cell r="Q153">
            <v>9.2417061611374404E-2</v>
          </cell>
          <cell r="R153" t="e">
            <v>#REF!</v>
          </cell>
          <cell r="S153" t="e">
            <v>#REF!</v>
          </cell>
          <cell r="T153" t="e">
            <v>#REF!</v>
          </cell>
          <cell r="U153" t="e">
            <v>#REF!</v>
          </cell>
          <cell r="W153">
            <v>1860</v>
          </cell>
          <cell r="X153">
            <v>9000</v>
          </cell>
          <cell r="Y153">
            <v>4200</v>
          </cell>
          <cell r="Z153">
            <v>5625</v>
          </cell>
          <cell r="AA153">
            <v>6000</v>
          </cell>
          <cell r="AB153">
            <v>5850</v>
          </cell>
          <cell r="AC153">
            <v>5000</v>
          </cell>
          <cell r="AD153">
            <v>4000</v>
          </cell>
          <cell r="AE153">
            <v>0</v>
          </cell>
          <cell r="AF153">
            <v>0</v>
          </cell>
          <cell r="AG153">
            <v>0</v>
          </cell>
          <cell r="AH153">
            <v>0</v>
          </cell>
          <cell r="AI153">
            <v>0</v>
          </cell>
          <cell r="AJ153">
            <v>0</v>
          </cell>
          <cell r="AK153">
            <v>0</v>
          </cell>
          <cell r="AL153">
            <v>0</v>
          </cell>
          <cell r="AM153">
            <v>0</v>
          </cell>
          <cell r="AN153">
            <v>0</v>
          </cell>
          <cell r="AO153">
            <v>0</v>
          </cell>
          <cell r="AP153">
            <v>0</v>
          </cell>
          <cell r="AQ153">
            <v>1860</v>
          </cell>
          <cell r="AR153">
            <v>5191.875</v>
          </cell>
          <cell r="AS153">
            <v>9000</v>
          </cell>
          <cell r="AT153">
            <v>3.838709677419355</v>
          </cell>
          <cell r="AU153">
            <v>1914.3601044147886</v>
          </cell>
          <cell r="AV153">
            <v>3277.5148955852114</v>
          </cell>
          <cell r="AW153">
            <v>7106.235104414789</v>
          </cell>
          <cell r="AX153">
            <v>5312.5</v>
          </cell>
        </row>
        <row r="154">
          <cell r="I154" t="str">
            <v>más de 1,000</v>
          </cell>
          <cell r="J154">
            <v>7200</v>
          </cell>
          <cell r="M154">
            <v>0</v>
          </cell>
          <cell r="N154">
            <v>25199</v>
          </cell>
          <cell r="O154">
            <v>30275</v>
          </cell>
          <cell r="P154">
            <v>19610</v>
          </cell>
          <cell r="Q154">
            <v>7.5981642019377862E-2</v>
          </cell>
          <cell r="R154" t="e">
            <v>#REF!</v>
          </cell>
          <cell r="S154" t="e">
            <v>#REF!</v>
          </cell>
          <cell r="T154" t="e">
            <v>#REF!</v>
          </cell>
          <cell r="U154" t="e">
            <v>#REF!</v>
          </cell>
          <cell r="W154">
            <v>1860</v>
          </cell>
          <cell r="X154">
            <v>9000</v>
          </cell>
          <cell r="Y154">
            <v>4200</v>
          </cell>
          <cell r="Z154">
            <v>5625</v>
          </cell>
          <cell r="AA154">
            <v>6000</v>
          </cell>
          <cell r="AB154">
            <v>5850</v>
          </cell>
          <cell r="AC154">
            <v>5000</v>
          </cell>
          <cell r="AD154">
            <v>4000</v>
          </cell>
          <cell r="AE154">
            <v>0</v>
          </cell>
          <cell r="AF154">
            <v>0</v>
          </cell>
          <cell r="AG154">
            <v>0</v>
          </cell>
          <cell r="AH154">
            <v>0</v>
          </cell>
          <cell r="AI154">
            <v>0</v>
          </cell>
          <cell r="AJ154">
            <v>0</v>
          </cell>
          <cell r="AK154">
            <v>0</v>
          </cell>
          <cell r="AL154">
            <v>0</v>
          </cell>
          <cell r="AM154">
            <v>0</v>
          </cell>
          <cell r="AN154">
            <v>0</v>
          </cell>
          <cell r="AO154">
            <v>0</v>
          </cell>
          <cell r="AP154">
            <v>0</v>
          </cell>
          <cell r="AQ154">
            <v>1860</v>
          </cell>
          <cell r="AR154">
            <v>5191.875</v>
          </cell>
          <cell r="AS154">
            <v>9000</v>
          </cell>
          <cell r="AT154">
            <v>3.838709677419355</v>
          </cell>
          <cell r="AU154">
            <v>1914.3601044147886</v>
          </cell>
          <cell r="AV154">
            <v>3277.5148955852114</v>
          </cell>
          <cell r="AW154">
            <v>7106.235104414789</v>
          </cell>
          <cell r="AX154">
            <v>5312.5</v>
          </cell>
        </row>
        <row r="155">
          <cell r="G155" t="str">
            <v>Medalla</v>
          </cell>
          <cell r="H155" t="str">
            <v xml:space="preserve">Tamaño: 50 mm de diámetro
Color: bronce, plata u oro
Acabado: en relieve, grabada con la información entregada y con cinta para colgarse al cuello.  </v>
          </cell>
          <cell r="I155" t="str">
            <v>1 unidad</v>
          </cell>
          <cell r="J155">
            <v>38000</v>
          </cell>
          <cell r="N155">
            <v>65324.6</v>
          </cell>
          <cell r="O155">
            <v>73300</v>
          </cell>
          <cell r="P155">
            <v>38000</v>
          </cell>
          <cell r="R155" t="e">
            <v>#REF!</v>
          </cell>
          <cell r="S155" t="e">
            <v>#REF!</v>
          </cell>
          <cell r="T155" t="e">
            <v>#REF!</v>
          </cell>
          <cell r="U155" t="e">
            <v>#REF!</v>
          </cell>
          <cell r="V155">
            <v>41200</v>
          </cell>
          <cell r="W155">
            <v>0</v>
          </cell>
          <cell r="X155">
            <v>0</v>
          </cell>
          <cell r="Y155">
            <v>0</v>
          </cell>
          <cell r="Z155">
            <v>0</v>
          </cell>
          <cell r="AA155">
            <v>0</v>
          </cell>
          <cell r="AB155">
            <v>0</v>
          </cell>
          <cell r="AC155">
            <v>0</v>
          </cell>
          <cell r="AD155">
            <v>0</v>
          </cell>
          <cell r="AE155">
            <v>73300</v>
          </cell>
          <cell r="AF155">
            <v>63000</v>
          </cell>
          <cell r="AG155">
            <v>5600</v>
          </cell>
          <cell r="AH155">
            <v>29800</v>
          </cell>
          <cell r="AI155">
            <v>0</v>
          </cell>
          <cell r="AJ155">
            <v>63149</v>
          </cell>
          <cell r="AK155">
            <v>57174</v>
          </cell>
          <cell r="AL155">
            <v>11400</v>
          </cell>
          <cell r="AM155">
            <v>8000</v>
          </cell>
          <cell r="AN155">
            <v>28000</v>
          </cell>
          <cell r="AO155">
            <v>38000</v>
          </cell>
          <cell r="AP155">
            <v>49844</v>
          </cell>
          <cell r="AQ155">
            <v>5600</v>
          </cell>
          <cell r="AR155">
            <v>38842.454545454544</v>
          </cell>
          <cell r="AS155">
            <v>73300</v>
          </cell>
          <cell r="AT155">
            <v>12.089285714285714</v>
          </cell>
          <cell r="AU155">
            <v>0</v>
          </cell>
          <cell r="AV155">
            <v>38842.454545454544</v>
          </cell>
          <cell r="AW155">
            <v>38842.454545454544</v>
          </cell>
          <cell r="AX155">
            <v>38000</v>
          </cell>
        </row>
        <row r="156">
          <cell r="G156" t="str">
            <v>Placa sobre marco de madera</v>
          </cell>
          <cell r="H156" t="str">
            <v>Tamaño: 29x21cms
Material: alpaca (metal blanco) para grabación por láser sobre un marco de madera</v>
          </cell>
          <cell r="I156" t="str">
            <v>1 unidad</v>
          </cell>
          <cell r="J156">
            <v>120000</v>
          </cell>
          <cell r="N156">
            <v>158683.11111111112</v>
          </cell>
          <cell r="O156">
            <v>209333</v>
          </cell>
          <cell r="P156">
            <v>120000</v>
          </cell>
          <cell r="R156" t="e">
            <v>#REF!</v>
          </cell>
          <cell r="S156" t="e">
            <v>#REF!</v>
          </cell>
          <cell r="T156" t="e">
            <v>#REF!</v>
          </cell>
          <cell r="U156" t="e">
            <v>#REF!</v>
          </cell>
          <cell r="W156">
            <v>0</v>
          </cell>
          <cell r="X156">
            <v>0</v>
          </cell>
          <cell r="Y156">
            <v>0</v>
          </cell>
          <cell r="Z156">
            <v>0</v>
          </cell>
          <cell r="AA156">
            <v>0</v>
          </cell>
          <cell r="AB156">
            <v>0</v>
          </cell>
          <cell r="AC156">
            <v>0</v>
          </cell>
          <cell r="AD156">
            <v>0</v>
          </cell>
          <cell r="AE156">
            <v>209333</v>
          </cell>
          <cell r="AF156">
            <v>185200</v>
          </cell>
          <cell r="AG156">
            <v>25200</v>
          </cell>
          <cell r="AH156">
            <v>78900</v>
          </cell>
          <cell r="AI156">
            <v>0</v>
          </cell>
          <cell r="AJ156">
            <v>177869</v>
          </cell>
          <cell r="AK156">
            <v>163280</v>
          </cell>
          <cell r="AL156">
            <v>120000</v>
          </cell>
          <cell r="AM156">
            <v>100000</v>
          </cell>
          <cell r="AN156">
            <v>100000</v>
          </cell>
          <cell r="AO156">
            <v>50000</v>
          </cell>
          <cell r="AP156">
            <v>167466</v>
          </cell>
          <cell r="AQ156">
            <v>25200</v>
          </cell>
          <cell r="AR156">
            <v>125204.36363636363</v>
          </cell>
          <cell r="AS156">
            <v>209333</v>
          </cell>
          <cell r="AT156">
            <v>7.3068650793650791</v>
          </cell>
          <cell r="AU156">
            <v>0</v>
          </cell>
          <cell r="AV156">
            <v>125204.36363636363</v>
          </cell>
          <cell r="AW156">
            <v>125204.36363636363</v>
          </cell>
          <cell r="AX156">
            <v>120000</v>
          </cell>
        </row>
        <row r="157">
          <cell r="G157" t="str">
            <v>Trofeo</v>
          </cell>
          <cell r="H157" t="str">
            <v>Material: acrílico 10 mm, pirograbado, con base en acrílico.
Medida: 10x18 cm.</v>
          </cell>
          <cell r="I157" t="str">
            <v>1 unidad</v>
          </cell>
          <cell r="J157">
            <v>83958</v>
          </cell>
          <cell r="N157">
            <v>92884.28571428571</v>
          </cell>
          <cell r="O157">
            <v>108333</v>
          </cell>
          <cell r="P157">
            <v>83958</v>
          </cell>
          <cell r="R157" t="e">
            <v>#REF!</v>
          </cell>
          <cell r="S157" t="e">
            <v>#REF!</v>
          </cell>
          <cell r="T157" t="e">
            <v>#REF!</v>
          </cell>
          <cell r="U157" t="e">
            <v>#REF!</v>
          </cell>
          <cell r="V157">
            <v>133340</v>
          </cell>
          <cell r="W157">
            <v>0</v>
          </cell>
          <cell r="X157">
            <v>0</v>
          </cell>
          <cell r="Y157">
            <v>0</v>
          </cell>
          <cell r="Z157">
            <v>0</v>
          </cell>
          <cell r="AA157">
            <v>0</v>
          </cell>
          <cell r="AB157">
            <v>0</v>
          </cell>
          <cell r="AC157">
            <v>0</v>
          </cell>
          <cell r="AD157">
            <v>0</v>
          </cell>
          <cell r="AE157">
            <v>108333</v>
          </cell>
          <cell r="AF157">
            <v>89623</v>
          </cell>
          <cell r="AG157">
            <v>26100</v>
          </cell>
          <cell r="AH157">
            <v>98000</v>
          </cell>
          <cell r="AI157">
            <v>0</v>
          </cell>
          <cell r="AJ157">
            <v>95776</v>
          </cell>
          <cell r="AK157">
            <v>84500</v>
          </cell>
          <cell r="AL157">
            <v>48000</v>
          </cell>
          <cell r="AM157">
            <v>45000</v>
          </cell>
          <cell r="AN157">
            <v>50000</v>
          </cell>
          <cell r="AO157">
            <v>55000</v>
          </cell>
          <cell r="AP157">
            <v>83958</v>
          </cell>
          <cell r="AQ157">
            <v>26100</v>
          </cell>
          <cell r="AR157">
            <v>71299.090909090912</v>
          </cell>
          <cell r="AS157">
            <v>108333</v>
          </cell>
          <cell r="AT157">
            <v>3.1506896551724139</v>
          </cell>
          <cell r="AU157">
            <v>0</v>
          </cell>
          <cell r="AV157">
            <v>71299.090909090912</v>
          </cell>
          <cell r="AW157">
            <v>71299.090909090912</v>
          </cell>
          <cell r="AX157">
            <v>83958</v>
          </cell>
        </row>
        <row r="158">
          <cell r="G158" t="str">
            <v>Piso Sencillo</v>
          </cell>
          <cell r="H158" t="str">
            <v>Piso en estiba tupida nivelado.
Incluye: transporte instalación y desinstalación. </v>
          </cell>
          <cell r="I158" t="str">
            <v>metro cuadrado</v>
          </cell>
          <cell r="J158">
            <v>16217</v>
          </cell>
          <cell r="N158">
            <v>20339</v>
          </cell>
          <cell r="O158">
            <v>22524</v>
          </cell>
          <cell r="P158">
            <v>20523</v>
          </cell>
          <cell r="R158" t="e">
            <v>#REF!</v>
          </cell>
          <cell r="S158" t="e">
            <v>#REF!</v>
          </cell>
          <cell r="T158" t="e">
            <v>#REF!</v>
          </cell>
          <cell r="U158" t="e">
            <v>#REF!</v>
          </cell>
          <cell r="V158">
            <v>14000</v>
          </cell>
          <cell r="W158">
            <v>0</v>
          </cell>
          <cell r="X158">
            <v>0</v>
          </cell>
          <cell r="Y158">
            <v>0</v>
          </cell>
          <cell r="Z158">
            <v>0</v>
          </cell>
          <cell r="AA158">
            <v>0</v>
          </cell>
          <cell r="AB158">
            <v>0</v>
          </cell>
          <cell r="AC158">
            <v>0</v>
          </cell>
          <cell r="AD158">
            <v>0</v>
          </cell>
          <cell r="AE158">
            <v>22524</v>
          </cell>
          <cell r="AF158">
            <v>20533</v>
          </cell>
          <cell r="AG158">
            <v>9900</v>
          </cell>
          <cell r="AH158">
            <v>22500</v>
          </cell>
          <cell r="AI158">
            <v>0</v>
          </cell>
          <cell r="AJ158">
            <v>20523</v>
          </cell>
          <cell r="AK158">
            <v>17569</v>
          </cell>
          <cell r="AL158">
            <v>18500</v>
          </cell>
          <cell r="AM158">
            <v>20000</v>
          </cell>
          <cell r="AN158">
            <v>22500</v>
          </cell>
          <cell r="AO158">
            <v>22524</v>
          </cell>
          <cell r="AP158">
            <v>16217</v>
          </cell>
          <cell r="AQ158">
            <v>9900</v>
          </cell>
          <cell r="AR158">
            <v>19390</v>
          </cell>
          <cell r="AS158">
            <v>22524</v>
          </cell>
          <cell r="AT158">
            <v>1.2751515151515151</v>
          </cell>
          <cell r="AU158">
            <v>0</v>
          </cell>
          <cell r="AV158">
            <v>19390</v>
          </cell>
          <cell r="AW158">
            <v>19390</v>
          </cell>
          <cell r="AX158">
            <v>20523</v>
          </cell>
        </row>
        <row r="159">
          <cell r="G159" t="str">
            <v>Piso pintado</v>
          </cell>
          <cell r="H159" t="str">
            <v>Piso en estiba tupida nivelado
Color: pintado del color indicado por el equipo creativo. 
Incluye: transporte instalación y desinstalación. </v>
          </cell>
          <cell r="I159" t="str">
            <v>metro cuadrado</v>
          </cell>
          <cell r="J159">
            <v>21000</v>
          </cell>
          <cell r="N159">
            <v>29443.4</v>
          </cell>
          <cell r="O159">
            <v>33619</v>
          </cell>
          <cell r="P159">
            <v>29850</v>
          </cell>
          <cell r="R159" t="e">
            <v>#REF!</v>
          </cell>
          <cell r="S159" t="e">
            <v>#REF!</v>
          </cell>
          <cell r="T159" t="e">
            <v>#REF!</v>
          </cell>
          <cell r="U159" t="e">
            <v>#REF!</v>
          </cell>
          <cell r="V159">
            <v>14000</v>
          </cell>
          <cell r="W159">
            <v>0</v>
          </cell>
          <cell r="X159">
            <v>0</v>
          </cell>
          <cell r="Y159">
            <v>0</v>
          </cell>
          <cell r="Z159">
            <v>0</v>
          </cell>
          <cell r="AA159">
            <v>0</v>
          </cell>
          <cell r="AB159">
            <v>0</v>
          </cell>
          <cell r="AC159">
            <v>0</v>
          </cell>
          <cell r="AD159">
            <v>0</v>
          </cell>
          <cell r="AE159">
            <v>33619</v>
          </cell>
          <cell r="AF159">
            <v>29850</v>
          </cell>
          <cell r="AG159">
            <v>13630</v>
          </cell>
          <cell r="AH159">
            <v>33500</v>
          </cell>
          <cell r="AI159">
            <v>0</v>
          </cell>
          <cell r="AJ159">
            <v>29417</v>
          </cell>
          <cell r="AK159">
            <v>26223</v>
          </cell>
          <cell r="AL159">
            <v>12000</v>
          </cell>
          <cell r="AM159">
            <v>30000</v>
          </cell>
          <cell r="AN159">
            <v>33000</v>
          </cell>
          <cell r="AO159">
            <v>33619</v>
          </cell>
          <cell r="AP159">
            <v>24206</v>
          </cell>
          <cell r="AQ159">
            <v>12000</v>
          </cell>
          <cell r="AR159">
            <v>27187.636363636364</v>
          </cell>
          <cell r="AS159">
            <v>33619</v>
          </cell>
          <cell r="AT159">
            <v>1.8015833333333333</v>
          </cell>
          <cell r="AU159">
            <v>0</v>
          </cell>
          <cell r="AV159">
            <v>27187.636363636364</v>
          </cell>
          <cell r="AW159">
            <v>27187.636363636364</v>
          </cell>
          <cell r="AX159">
            <v>29850</v>
          </cell>
        </row>
        <row r="160">
          <cell r="G160" t="str">
            <v>Piso forrado</v>
          </cell>
          <cell r="H160" t="str">
            <v>Metro cuadrado de piso en estiba tupida nivelada y forrada hasta el canto en piso de balín o estoperol del mismo color y misma referencia.
Color: indicado por el equipo creativo. 
Incluye: transporte instalación y desinstalación. </v>
          </cell>
          <cell r="I160" t="str">
            <v>metro cuadrado</v>
          </cell>
          <cell r="J160">
            <v>25312</v>
          </cell>
          <cell r="N160">
            <v>26446.090909090908</v>
          </cell>
          <cell r="O160">
            <v>32000</v>
          </cell>
          <cell r="P160">
            <v>25312</v>
          </cell>
          <cell r="R160" t="e">
            <v>#REF!</v>
          </cell>
          <cell r="S160" t="e">
            <v>#REF!</v>
          </cell>
          <cell r="T160" t="e">
            <v>#REF!</v>
          </cell>
          <cell r="U160" t="e">
            <v>#REF!</v>
          </cell>
          <cell r="W160">
            <v>0</v>
          </cell>
          <cell r="X160">
            <v>0</v>
          </cell>
          <cell r="Y160">
            <v>0</v>
          </cell>
          <cell r="Z160">
            <v>0</v>
          </cell>
          <cell r="AA160">
            <v>0</v>
          </cell>
          <cell r="AB160">
            <v>0</v>
          </cell>
          <cell r="AC160">
            <v>0</v>
          </cell>
          <cell r="AD160">
            <v>0</v>
          </cell>
          <cell r="AE160">
            <v>29190</v>
          </cell>
          <cell r="AF160">
            <v>26190</v>
          </cell>
          <cell r="AG160">
            <v>22140</v>
          </cell>
          <cell r="AH160">
            <v>29100</v>
          </cell>
          <cell r="AI160">
            <v>0</v>
          </cell>
          <cell r="AJ160">
            <v>25312</v>
          </cell>
          <cell r="AK160">
            <v>22768</v>
          </cell>
          <cell r="AL160">
            <v>14500</v>
          </cell>
          <cell r="AM160">
            <v>25000</v>
          </cell>
          <cell r="AN160">
            <v>29000</v>
          </cell>
          <cell r="AO160">
            <v>29190</v>
          </cell>
          <cell r="AP160">
            <v>21017</v>
          </cell>
          <cell r="AQ160">
            <v>14500</v>
          </cell>
          <cell r="AR160">
            <v>24855.18181818182</v>
          </cell>
          <cell r="AS160">
            <v>29190</v>
          </cell>
          <cell r="AT160">
            <v>1.0131034482758621</v>
          </cell>
          <cell r="AU160">
            <v>0</v>
          </cell>
          <cell r="AV160">
            <v>24855.18181818182</v>
          </cell>
          <cell r="AW160">
            <v>24855.18181818182</v>
          </cell>
          <cell r="AX160">
            <v>25312</v>
          </cell>
        </row>
        <row r="161">
          <cell r="G161" t="str">
            <v>Piso tarima</v>
          </cell>
          <cell r="H161" t="str">
            <v>Módulo de tarima de 2.40 x 1.20 m de madera con estructura metálica a 10 cm del piso. 
Condiciones: El terminado de la madera debe ser liso que permita pegar adhesivo en vinilo. 
Incluye: transporte instalación y desinstalación. </v>
          </cell>
          <cell r="I161" t="str">
            <v>metro cuadrado</v>
          </cell>
          <cell r="J161">
            <v>24000</v>
          </cell>
          <cell r="N161">
            <v>23542.333333333332</v>
          </cell>
          <cell r="O161">
            <v>28000</v>
          </cell>
          <cell r="P161">
            <v>24000</v>
          </cell>
          <cell r="R161" t="e">
            <v>#REF!</v>
          </cell>
          <cell r="S161" t="e">
            <v>#REF!</v>
          </cell>
          <cell r="T161" t="e">
            <v>#REF!</v>
          </cell>
          <cell r="U161" t="e">
            <v>#REF!</v>
          </cell>
          <cell r="W161">
            <v>0</v>
          </cell>
          <cell r="X161">
            <v>0</v>
          </cell>
          <cell r="Y161">
            <v>0</v>
          </cell>
          <cell r="Z161">
            <v>0</v>
          </cell>
          <cell r="AA161">
            <v>0</v>
          </cell>
          <cell r="AB161">
            <v>0</v>
          </cell>
          <cell r="AC161">
            <v>0</v>
          </cell>
          <cell r="AD161">
            <v>0</v>
          </cell>
          <cell r="AE161">
            <v>27905</v>
          </cell>
          <cell r="AF161">
            <v>24580</v>
          </cell>
          <cell r="AG161">
            <v>19000</v>
          </cell>
          <cell r="AH161">
            <v>24000</v>
          </cell>
          <cell r="AI161">
            <v>0</v>
          </cell>
          <cell r="AJ161">
            <v>25260</v>
          </cell>
          <cell r="AK161">
            <v>21766</v>
          </cell>
          <cell r="AL161">
            <v>22000</v>
          </cell>
          <cell r="AM161">
            <v>26000</v>
          </cell>
          <cell r="AN161">
            <v>16000</v>
          </cell>
          <cell r="AO161">
            <v>27905</v>
          </cell>
          <cell r="AP161">
            <v>20092</v>
          </cell>
          <cell r="AQ161">
            <v>16000</v>
          </cell>
          <cell r="AR161">
            <v>23137.090909090908</v>
          </cell>
          <cell r="AS161">
            <v>27905</v>
          </cell>
          <cell r="AT161">
            <v>0.74406249999999996</v>
          </cell>
          <cell r="AU161">
            <v>0</v>
          </cell>
          <cell r="AV161">
            <v>23137.090909090908</v>
          </cell>
          <cell r="AW161">
            <v>23137.090909090908</v>
          </cell>
          <cell r="AX161">
            <v>24000</v>
          </cell>
        </row>
        <row r="162">
          <cell r="G162" t="str">
            <v>Panel tradicional 1x2,40 mts</v>
          </cell>
          <cell r="H162" t="str">
            <v xml:space="preserve">Panel de 1 x 2,40m color blanco, Perfileria en aluminio para divisiones.
Incluye:  transporte instalación y desinstalación. </v>
          </cell>
          <cell r="I162" t="str">
            <v>1 día</v>
          </cell>
          <cell r="J162">
            <v>24000</v>
          </cell>
          <cell r="N162">
            <v>23404.090909090908</v>
          </cell>
          <cell r="O162">
            <v>25571</v>
          </cell>
          <cell r="P162">
            <v>24000</v>
          </cell>
          <cell r="R162" t="e">
            <v>#REF!</v>
          </cell>
          <cell r="S162" t="e">
            <v>#REF!</v>
          </cell>
          <cell r="T162" t="e">
            <v>#REF!</v>
          </cell>
          <cell r="U162" t="e">
            <v>#REF!</v>
          </cell>
          <cell r="V162">
            <v>25200</v>
          </cell>
          <cell r="W162">
            <v>0</v>
          </cell>
          <cell r="X162">
            <v>0</v>
          </cell>
          <cell r="Y162">
            <v>0</v>
          </cell>
          <cell r="Z162">
            <v>0</v>
          </cell>
          <cell r="AA162">
            <v>0</v>
          </cell>
          <cell r="AB162">
            <v>0</v>
          </cell>
          <cell r="AC162">
            <v>0</v>
          </cell>
          <cell r="AD162">
            <v>0</v>
          </cell>
          <cell r="AE162">
            <v>25571</v>
          </cell>
          <cell r="AF162">
            <v>21580</v>
          </cell>
          <cell r="AG162">
            <v>25300</v>
          </cell>
          <cell r="AH162">
            <v>23400</v>
          </cell>
          <cell r="AI162">
            <v>0</v>
          </cell>
          <cell r="AJ162">
            <v>23260</v>
          </cell>
          <cell r="AK162">
            <v>19945</v>
          </cell>
          <cell r="AL162">
            <v>24000</v>
          </cell>
          <cell r="AM162">
            <v>25000</v>
          </cell>
          <cell r="AN162">
            <v>24000</v>
          </cell>
          <cell r="AO162">
            <v>25571</v>
          </cell>
          <cell r="AP162">
            <v>19818</v>
          </cell>
          <cell r="AQ162">
            <v>19818</v>
          </cell>
          <cell r="AR162">
            <v>23404.090909090908</v>
          </cell>
          <cell r="AS162">
            <v>25571</v>
          </cell>
          <cell r="AT162">
            <v>0.29029165405187202</v>
          </cell>
          <cell r="AU162">
            <v>0</v>
          </cell>
          <cell r="AV162">
            <v>23404.090909090908</v>
          </cell>
          <cell r="AW162">
            <v>23404.090909090908</v>
          </cell>
          <cell r="AX162">
            <v>24000</v>
          </cell>
        </row>
        <row r="163">
          <cell r="G163" t="str">
            <v>Panel color wengue</v>
          </cell>
          <cell r="H163" t="str">
            <v xml:space="preserve">Panel de 1 x 2,40m color wengue, perfileria en aluminio para divisiones.
Incluye: transporte instalación y desinstalación. </v>
          </cell>
          <cell r="I163" t="str">
            <v>1 día</v>
          </cell>
          <cell r="J163">
            <v>24000</v>
          </cell>
          <cell r="N163">
            <v>23495.416666666668</v>
          </cell>
          <cell r="O163">
            <v>25571</v>
          </cell>
          <cell r="P163">
            <v>24000</v>
          </cell>
          <cell r="R163" t="e">
            <v>#REF!</v>
          </cell>
          <cell r="S163" t="e">
            <v>#REF!</v>
          </cell>
          <cell r="T163" t="e">
            <v>#REF!</v>
          </cell>
          <cell r="U163" t="e">
            <v>#REF!</v>
          </cell>
          <cell r="W163">
            <v>0</v>
          </cell>
          <cell r="X163">
            <v>0</v>
          </cell>
          <cell r="Y163">
            <v>0</v>
          </cell>
          <cell r="Z163">
            <v>0</v>
          </cell>
          <cell r="AA163">
            <v>0</v>
          </cell>
          <cell r="AB163">
            <v>0</v>
          </cell>
          <cell r="AC163">
            <v>0</v>
          </cell>
          <cell r="AD163">
            <v>0</v>
          </cell>
          <cell r="AE163">
            <v>25571</v>
          </cell>
          <cell r="AF163">
            <v>21580</v>
          </cell>
          <cell r="AG163">
            <v>25300</v>
          </cell>
          <cell r="AH163">
            <v>23400</v>
          </cell>
          <cell r="AI163">
            <v>0</v>
          </cell>
          <cell r="AJ163">
            <v>23260</v>
          </cell>
          <cell r="AK163">
            <v>19945</v>
          </cell>
          <cell r="AL163">
            <v>24000</v>
          </cell>
          <cell r="AM163">
            <v>25000</v>
          </cell>
          <cell r="AN163">
            <v>24000</v>
          </cell>
          <cell r="AO163">
            <v>25571</v>
          </cell>
          <cell r="AP163">
            <v>19818</v>
          </cell>
          <cell r="AQ163">
            <v>19818</v>
          </cell>
          <cell r="AR163">
            <v>23404.090909090908</v>
          </cell>
          <cell r="AS163">
            <v>25571</v>
          </cell>
          <cell r="AT163">
            <v>0.29029165405187202</v>
          </cell>
          <cell r="AU163">
            <v>0</v>
          </cell>
          <cell r="AV163">
            <v>23404.090909090908</v>
          </cell>
          <cell r="AW163">
            <v>23404.090909090908</v>
          </cell>
          <cell r="AX163">
            <v>24000</v>
          </cell>
        </row>
        <row r="164">
          <cell r="G164" t="str">
            <v>Panel en rejilla 1 x 2,40</v>
          </cell>
          <cell r="H164" t="str">
            <v xml:space="preserve">Panel rejilla de 1 x 2,40m color blanco, perfileria en aluminio para divisiones. 
Incluye: transporte instalación y desinstalación. </v>
          </cell>
          <cell r="I164" t="str">
            <v>1 día</v>
          </cell>
          <cell r="J164">
            <v>35000</v>
          </cell>
          <cell r="N164">
            <v>38420.916666666664</v>
          </cell>
          <cell r="O164">
            <v>65905</v>
          </cell>
          <cell r="P164">
            <v>35000</v>
          </cell>
          <cell r="R164" t="e">
            <v>#REF!</v>
          </cell>
          <cell r="S164" t="e">
            <v>#REF!</v>
          </cell>
          <cell r="T164" t="e">
            <v>#REF!</v>
          </cell>
          <cell r="U164" t="e">
            <v>#REF!</v>
          </cell>
          <cell r="W164">
            <v>0</v>
          </cell>
          <cell r="X164">
            <v>0</v>
          </cell>
          <cell r="Y164">
            <v>0</v>
          </cell>
          <cell r="Z164">
            <v>0</v>
          </cell>
          <cell r="AA164">
            <v>0</v>
          </cell>
          <cell r="AB164">
            <v>0</v>
          </cell>
          <cell r="AC164">
            <v>0</v>
          </cell>
          <cell r="AD164">
            <v>0</v>
          </cell>
          <cell r="AE164">
            <v>65905</v>
          </cell>
          <cell r="AF164">
            <v>61250</v>
          </cell>
          <cell r="AG164">
            <v>28900</v>
          </cell>
          <cell r="AH164">
            <v>32500</v>
          </cell>
          <cell r="AI164">
            <v>0</v>
          </cell>
          <cell r="AJ164">
            <v>41047</v>
          </cell>
          <cell r="AK164">
            <v>51406</v>
          </cell>
          <cell r="AL164">
            <v>26000</v>
          </cell>
          <cell r="AM164">
            <v>35000</v>
          </cell>
          <cell r="AN164">
            <v>35000</v>
          </cell>
          <cell r="AO164">
            <v>20000</v>
          </cell>
          <cell r="AP164">
            <v>39543</v>
          </cell>
          <cell r="AQ164">
            <v>20000</v>
          </cell>
          <cell r="AR164">
            <v>39686.454545454544</v>
          </cell>
          <cell r="AS164">
            <v>65905</v>
          </cell>
          <cell r="AT164">
            <v>2.2952499999999998</v>
          </cell>
          <cell r="AU164">
            <v>0</v>
          </cell>
          <cell r="AV164">
            <v>39686.454545454544</v>
          </cell>
          <cell r="AW164">
            <v>39686.454545454544</v>
          </cell>
          <cell r="AX164">
            <v>35000</v>
          </cell>
        </row>
        <row r="165">
          <cell r="G165" t="str">
            <v>Panel rejilla color wengue</v>
          </cell>
          <cell r="H165" t="str">
            <v xml:space="preserve">Panel rejilla de 1 x 2,40m color wengue, perfileria en aluminio para divisiones.
Incluye: transporte instalación y desinstalación. </v>
          </cell>
          <cell r="I165" t="str">
            <v>1 día</v>
          </cell>
          <cell r="J165">
            <v>38000</v>
          </cell>
          <cell r="M165">
            <v>0</v>
          </cell>
          <cell r="N165">
            <v>53191.833333333336</v>
          </cell>
          <cell r="O165">
            <v>65905</v>
          </cell>
          <cell r="P165">
            <v>38000</v>
          </cell>
          <cell r="R165" t="e">
            <v>#REF!</v>
          </cell>
          <cell r="S165" t="e">
            <v>#REF!</v>
          </cell>
          <cell r="T165" t="e">
            <v>#REF!</v>
          </cell>
          <cell r="U165" t="e">
            <v>#REF!</v>
          </cell>
          <cell r="W165">
            <v>0</v>
          </cell>
          <cell r="X165">
            <v>0</v>
          </cell>
          <cell r="Y165">
            <v>0</v>
          </cell>
          <cell r="Z165">
            <v>0</v>
          </cell>
          <cell r="AA165">
            <v>0</v>
          </cell>
          <cell r="AB165">
            <v>0</v>
          </cell>
          <cell r="AC165">
            <v>0</v>
          </cell>
          <cell r="AD165">
            <v>0</v>
          </cell>
          <cell r="AE165">
            <v>65905</v>
          </cell>
          <cell r="AF165">
            <v>61250</v>
          </cell>
          <cell r="AG165">
            <v>28900</v>
          </cell>
          <cell r="AH165">
            <v>32500</v>
          </cell>
          <cell r="AI165">
            <v>0</v>
          </cell>
          <cell r="AJ165">
            <v>41047</v>
          </cell>
          <cell r="AK165">
            <v>51406</v>
          </cell>
          <cell r="AL165">
            <v>26000</v>
          </cell>
          <cell r="AM165">
            <v>35000</v>
          </cell>
          <cell r="AN165">
            <v>38000</v>
          </cell>
          <cell r="AO165">
            <v>22000</v>
          </cell>
          <cell r="AP165">
            <v>39543</v>
          </cell>
          <cell r="AQ165">
            <v>22000</v>
          </cell>
          <cell r="AR165">
            <v>40141</v>
          </cell>
          <cell r="AS165">
            <v>65905</v>
          </cell>
          <cell r="AT165">
            <v>1.9956818181818181</v>
          </cell>
          <cell r="AU165">
            <v>0</v>
          </cell>
          <cell r="AV165">
            <v>40141</v>
          </cell>
          <cell r="AW165">
            <v>40141</v>
          </cell>
          <cell r="AX165">
            <v>38000</v>
          </cell>
        </row>
        <row r="166">
          <cell r="G166" t="str">
            <v>Panel en rejilla 1 x 1m</v>
          </cell>
          <cell r="H166" t="str">
            <v xml:space="preserve">Panel rejilla de 1x1m color blanco, perfileria en aluminio para divisiones. 
Incluye: transporte instalación y desinstalación. </v>
          </cell>
          <cell r="I166" t="str">
            <v>1 día</v>
          </cell>
          <cell r="J166">
            <v>37829</v>
          </cell>
          <cell r="M166">
            <v>0</v>
          </cell>
          <cell r="N166">
            <v>52993</v>
          </cell>
          <cell r="O166">
            <v>63048</v>
          </cell>
          <cell r="P166">
            <v>37829</v>
          </cell>
          <cell r="R166" t="e">
            <v>#REF!</v>
          </cell>
          <cell r="S166" t="e">
            <v>#REF!</v>
          </cell>
          <cell r="T166" t="e">
            <v>#REF!</v>
          </cell>
          <cell r="U166" t="e">
            <v>#REF!</v>
          </cell>
          <cell r="W166">
            <v>0</v>
          </cell>
          <cell r="X166">
            <v>0</v>
          </cell>
          <cell r="Y166">
            <v>0</v>
          </cell>
          <cell r="Z166">
            <v>0</v>
          </cell>
          <cell r="AA166">
            <v>0</v>
          </cell>
          <cell r="AB166">
            <v>0</v>
          </cell>
          <cell r="AC166">
            <v>0</v>
          </cell>
          <cell r="AD166">
            <v>0</v>
          </cell>
          <cell r="AE166">
            <v>63048</v>
          </cell>
          <cell r="AF166">
            <v>59850</v>
          </cell>
          <cell r="AG166">
            <v>24600</v>
          </cell>
          <cell r="AH166">
            <v>32500</v>
          </cell>
          <cell r="AI166">
            <v>0</v>
          </cell>
          <cell r="AJ166">
            <v>41047</v>
          </cell>
          <cell r="AK166">
            <v>49177</v>
          </cell>
          <cell r="AL166">
            <v>22000</v>
          </cell>
          <cell r="AM166">
            <v>35000</v>
          </cell>
          <cell r="AN166">
            <v>35000</v>
          </cell>
          <cell r="AO166">
            <v>60000</v>
          </cell>
          <cell r="AP166">
            <v>37829</v>
          </cell>
          <cell r="AQ166">
            <v>22000</v>
          </cell>
          <cell r="AR166">
            <v>41822.818181818184</v>
          </cell>
          <cell r="AS166">
            <v>63048</v>
          </cell>
          <cell r="AT166">
            <v>1.8658181818181818</v>
          </cell>
          <cell r="AU166">
            <v>0</v>
          </cell>
          <cell r="AV166">
            <v>41822.818181818184</v>
          </cell>
          <cell r="AW166">
            <v>41822.818181818184</v>
          </cell>
          <cell r="AX166">
            <v>37829</v>
          </cell>
        </row>
        <row r="167">
          <cell r="G167" t="str">
            <v>Panel rejilla wengue 1x1</v>
          </cell>
          <cell r="H167" t="str">
            <v xml:space="preserve">Panel rejilla de 1x1m color wengue, Perfileria en aluminio para divisiones. 
Incluye: transporte instalación y desinstalación. </v>
          </cell>
          <cell r="I167" t="str">
            <v>1 día</v>
          </cell>
          <cell r="J167">
            <v>30977</v>
          </cell>
          <cell r="M167">
            <v>0</v>
          </cell>
          <cell r="N167">
            <v>34675.166666666664</v>
          </cell>
          <cell r="O167">
            <v>39714</v>
          </cell>
          <cell r="P167">
            <v>30977</v>
          </cell>
          <cell r="R167" t="e">
            <v>#REF!</v>
          </cell>
          <cell r="S167" t="e">
            <v>#REF!</v>
          </cell>
          <cell r="T167" t="e">
            <v>#REF!</v>
          </cell>
          <cell r="U167" t="e">
            <v>#REF!</v>
          </cell>
          <cell r="W167">
            <v>0</v>
          </cell>
          <cell r="X167">
            <v>0</v>
          </cell>
          <cell r="Y167">
            <v>0</v>
          </cell>
          <cell r="Z167">
            <v>0</v>
          </cell>
          <cell r="AA167">
            <v>0</v>
          </cell>
          <cell r="AB167">
            <v>0</v>
          </cell>
          <cell r="AC167">
            <v>0</v>
          </cell>
          <cell r="AD167">
            <v>0</v>
          </cell>
          <cell r="AE167">
            <v>39714</v>
          </cell>
          <cell r="AF167">
            <v>34589</v>
          </cell>
          <cell r="AG167">
            <v>24600</v>
          </cell>
          <cell r="AH167">
            <v>32000</v>
          </cell>
          <cell r="AI167">
            <v>0</v>
          </cell>
          <cell r="AJ167">
            <v>34206</v>
          </cell>
          <cell r="AK167">
            <v>30977</v>
          </cell>
          <cell r="AL167">
            <v>23500</v>
          </cell>
          <cell r="AM167">
            <v>20000</v>
          </cell>
          <cell r="AN167">
            <v>22222</v>
          </cell>
          <cell r="AO167">
            <v>39714</v>
          </cell>
          <cell r="AP167">
            <v>23828</v>
          </cell>
          <cell r="AQ167">
            <v>20000</v>
          </cell>
          <cell r="AR167">
            <v>29577.272727272728</v>
          </cell>
          <cell r="AS167">
            <v>39714</v>
          </cell>
          <cell r="AT167">
            <v>0.98570000000000002</v>
          </cell>
          <cell r="AU167">
            <v>0</v>
          </cell>
          <cell r="AV167">
            <v>29577.272727272728</v>
          </cell>
          <cell r="AW167">
            <v>29577.272727272728</v>
          </cell>
          <cell r="AX167">
            <v>30977</v>
          </cell>
        </row>
        <row r="168">
          <cell r="G168" t="str">
            <v>Trimalla 1x1</v>
          </cell>
          <cell r="H168" t="str">
            <v>Trimalla de 1x1 mts en estructura de aluminio, venteadas y ancladas con ecopesos.
Incluye: transporte, instalación y desinstalación.</v>
          </cell>
          <cell r="I168" t="str">
            <v>1 día</v>
          </cell>
          <cell r="J168">
            <v>23000</v>
          </cell>
          <cell r="N168">
            <v>21865.599999999999</v>
          </cell>
          <cell r="O168">
            <v>23619</v>
          </cell>
          <cell r="P168">
            <v>23000</v>
          </cell>
          <cell r="R168" t="e">
            <v>#REF!</v>
          </cell>
          <cell r="S168" t="e">
            <v>#REF!</v>
          </cell>
          <cell r="T168" t="e">
            <v>#REF!</v>
          </cell>
          <cell r="U168" t="e">
            <v>#REF!</v>
          </cell>
          <cell r="V168">
            <v>20000</v>
          </cell>
          <cell r="W168">
            <v>0</v>
          </cell>
          <cell r="X168">
            <v>0</v>
          </cell>
          <cell r="Y168">
            <v>0</v>
          </cell>
          <cell r="Z168">
            <v>0</v>
          </cell>
          <cell r="AA168">
            <v>0</v>
          </cell>
          <cell r="AB168">
            <v>0</v>
          </cell>
          <cell r="AC168">
            <v>0</v>
          </cell>
          <cell r="AD168">
            <v>0</v>
          </cell>
          <cell r="AE168">
            <v>23619</v>
          </cell>
          <cell r="AF168">
            <v>21450</v>
          </cell>
          <cell r="AG168">
            <v>23100</v>
          </cell>
          <cell r="AH168">
            <v>23500</v>
          </cell>
          <cell r="AI168">
            <v>0</v>
          </cell>
          <cell r="AJ168">
            <v>18945</v>
          </cell>
          <cell r="AK168">
            <v>18423</v>
          </cell>
          <cell r="AL168">
            <v>23000</v>
          </cell>
          <cell r="AM168">
            <v>20000</v>
          </cell>
          <cell r="AN168">
            <v>23000</v>
          </cell>
          <cell r="AO168">
            <v>23619</v>
          </cell>
          <cell r="AP168">
            <v>17714</v>
          </cell>
          <cell r="AQ168">
            <v>17714</v>
          </cell>
          <cell r="AR168">
            <v>21488.18181818182</v>
          </cell>
          <cell r="AS168">
            <v>23619</v>
          </cell>
          <cell r="AT168">
            <v>0.33335215084114261</v>
          </cell>
          <cell r="AU168">
            <v>0</v>
          </cell>
          <cell r="AV168">
            <v>21488.18181818182</v>
          </cell>
          <cell r="AW168">
            <v>21488.18181818182</v>
          </cell>
          <cell r="AX168">
            <v>23000</v>
          </cell>
        </row>
        <row r="169">
          <cell r="G169" t="str">
            <v>Trimalla 50x50cm</v>
          </cell>
          <cell r="H169" t="str">
            <v>Trimalla de 50x50 cm en estructura de aluminio, venteadas y ancladas con ecopesos.
Incluye: transporte, instalación y desinstalación.</v>
          </cell>
          <cell r="I169" t="str">
            <v>1 día</v>
          </cell>
          <cell r="J169">
            <v>17000</v>
          </cell>
          <cell r="N169">
            <v>17512.18181818182</v>
          </cell>
          <cell r="O169">
            <v>22000</v>
          </cell>
          <cell r="P169">
            <v>17000</v>
          </cell>
          <cell r="R169" t="e">
            <v>#REF!</v>
          </cell>
          <cell r="S169" t="e">
            <v>#REF!</v>
          </cell>
          <cell r="T169" t="e">
            <v>#REF!</v>
          </cell>
          <cell r="U169" t="e">
            <v>#REF!</v>
          </cell>
          <cell r="W169">
            <v>0</v>
          </cell>
          <cell r="X169">
            <v>0</v>
          </cell>
          <cell r="Y169">
            <v>0</v>
          </cell>
          <cell r="Z169">
            <v>0</v>
          </cell>
          <cell r="AA169">
            <v>0</v>
          </cell>
          <cell r="AB169">
            <v>0</v>
          </cell>
          <cell r="AC169">
            <v>0</v>
          </cell>
          <cell r="AD169">
            <v>0</v>
          </cell>
          <cell r="AE169">
            <v>18667</v>
          </cell>
          <cell r="AF169">
            <v>15890</v>
          </cell>
          <cell r="AG169">
            <v>16590</v>
          </cell>
          <cell r="AH169">
            <v>18660</v>
          </cell>
          <cell r="AI169">
            <v>0</v>
          </cell>
          <cell r="AJ169">
            <v>12314</v>
          </cell>
          <cell r="AK169">
            <v>14560</v>
          </cell>
          <cell r="AL169">
            <v>18600</v>
          </cell>
          <cell r="AM169">
            <v>17000</v>
          </cell>
          <cell r="AN169">
            <v>18000</v>
          </cell>
          <cell r="AO169">
            <v>18667</v>
          </cell>
          <cell r="AP169">
            <v>14000</v>
          </cell>
          <cell r="AQ169">
            <v>12314</v>
          </cell>
          <cell r="AR169">
            <v>16631.636363636364</v>
          </cell>
          <cell r="AS169">
            <v>18667</v>
          </cell>
          <cell r="AT169">
            <v>0.51591684261815818</v>
          </cell>
          <cell r="AU169">
            <v>0</v>
          </cell>
          <cell r="AV169">
            <v>16631.636363636364</v>
          </cell>
          <cell r="AW169">
            <v>16631.636363636364</v>
          </cell>
          <cell r="AX169">
            <v>17000</v>
          </cell>
        </row>
        <row r="170">
          <cell r="G170" t="str">
            <v>Contenedor</v>
          </cell>
          <cell r="H170" t="str">
            <v>Contenedor de 2,40x6.00 mts, con puerta, ventanas, lámpara y sistema eléctrico convencional de 220k o 110k. 
Incluye: transporte, instalación y desinstalación</v>
          </cell>
          <cell r="I170" t="str">
            <v>1 mes</v>
          </cell>
          <cell r="J170">
            <v>818057</v>
          </cell>
          <cell r="N170">
            <v>904967</v>
          </cell>
          <cell r="O170">
            <v>1136190</v>
          </cell>
          <cell r="P170">
            <v>818057</v>
          </cell>
          <cell r="R170" t="e">
            <v>#REF!</v>
          </cell>
          <cell r="S170" t="e">
            <v>#REF!</v>
          </cell>
          <cell r="T170" t="e">
            <v>#REF!</v>
          </cell>
          <cell r="U170" t="e">
            <v>#REF!</v>
          </cell>
          <cell r="V170">
            <v>1285720</v>
          </cell>
          <cell r="W170">
            <v>0</v>
          </cell>
          <cell r="X170">
            <v>0</v>
          </cell>
          <cell r="Y170">
            <v>0</v>
          </cell>
          <cell r="Z170">
            <v>0</v>
          </cell>
          <cell r="AA170">
            <v>0</v>
          </cell>
          <cell r="AB170">
            <v>0</v>
          </cell>
          <cell r="AC170">
            <v>0</v>
          </cell>
          <cell r="AD170">
            <v>0</v>
          </cell>
          <cell r="AE170">
            <v>1136190</v>
          </cell>
          <cell r="AF170">
            <v>1025800</v>
          </cell>
          <cell r="AG170">
            <v>253800</v>
          </cell>
          <cell r="AH170">
            <v>787000</v>
          </cell>
          <cell r="AI170">
            <v>0</v>
          </cell>
          <cell r="AJ170">
            <v>1051428</v>
          </cell>
          <cell r="AK170">
            <v>886228</v>
          </cell>
          <cell r="AL170">
            <v>750000</v>
          </cell>
          <cell r="AM170">
            <v>1000000</v>
          </cell>
          <cell r="AN170">
            <v>690000</v>
          </cell>
          <cell r="AO170">
            <v>450000</v>
          </cell>
          <cell r="AP170">
            <v>818057</v>
          </cell>
          <cell r="AQ170">
            <v>253800</v>
          </cell>
          <cell r="AR170">
            <v>804409.36363636365</v>
          </cell>
          <cell r="AS170">
            <v>1136190</v>
          </cell>
          <cell r="AT170">
            <v>3.4767139479905436</v>
          </cell>
          <cell r="AU170">
            <v>0</v>
          </cell>
          <cell r="AV170">
            <v>804409.36363636365</v>
          </cell>
          <cell r="AW170">
            <v>804409.36363636365</v>
          </cell>
          <cell r="AX170">
            <v>818057</v>
          </cell>
        </row>
        <row r="171">
          <cell r="G171" t="str">
            <v>Alquiler de Catenarias</v>
          </cell>
          <cell r="H171" t="str">
            <v xml:space="preserve">Condiciones: limpias y en buen estado.
Incluye: transporte. </v>
          </cell>
          <cell r="I171" t="str">
            <v>1 unidad</v>
          </cell>
          <cell r="J171">
            <v>18000</v>
          </cell>
          <cell r="N171">
            <v>18346.222222222223</v>
          </cell>
          <cell r="O171">
            <v>21714</v>
          </cell>
          <cell r="P171">
            <v>18000</v>
          </cell>
          <cell r="R171" t="e">
            <v>#REF!</v>
          </cell>
          <cell r="S171" t="e">
            <v>#REF!</v>
          </cell>
          <cell r="T171" t="e">
            <v>#REF!</v>
          </cell>
          <cell r="U171" t="e">
            <v>#REF!</v>
          </cell>
          <cell r="V171">
            <v>18000</v>
          </cell>
          <cell r="W171">
            <v>0</v>
          </cell>
          <cell r="X171">
            <v>0</v>
          </cell>
          <cell r="Y171">
            <v>0</v>
          </cell>
          <cell r="Z171">
            <v>0</v>
          </cell>
          <cell r="AA171">
            <v>0</v>
          </cell>
          <cell r="AB171">
            <v>0</v>
          </cell>
          <cell r="AC171">
            <v>0</v>
          </cell>
          <cell r="AD171">
            <v>0</v>
          </cell>
          <cell r="AE171">
            <v>21714</v>
          </cell>
          <cell r="AF171">
            <v>18520</v>
          </cell>
          <cell r="AG171">
            <v>8000</v>
          </cell>
          <cell r="AH171">
            <v>19800</v>
          </cell>
          <cell r="AI171">
            <v>0</v>
          </cell>
          <cell r="AJ171">
            <v>18945</v>
          </cell>
          <cell r="AK171">
            <v>16937</v>
          </cell>
          <cell r="AL171">
            <v>12000</v>
          </cell>
          <cell r="AM171">
            <v>18000</v>
          </cell>
          <cell r="AN171">
            <v>10000</v>
          </cell>
          <cell r="AO171">
            <v>18000</v>
          </cell>
          <cell r="AP171">
            <v>15200</v>
          </cell>
          <cell r="AQ171">
            <v>8000</v>
          </cell>
          <cell r="AR171">
            <v>16101.454545454546</v>
          </cell>
          <cell r="AS171">
            <v>21714</v>
          </cell>
          <cell r="AT171">
            <v>1.7142500000000001</v>
          </cell>
          <cell r="AU171">
            <v>0</v>
          </cell>
          <cell r="AV171">
            <v>16101.454545454546</v>
          </cell>
          <cell r="AW171">
            <v>16101.454545454546</v>
          </cell>
          <cell r="AX171">
            <v>18000</v>
          </cell>
        </row>
        <row r="172">
          <cell r="G172" t="str">
            <v>Alquiler de Atril</v>
          </cell>
          <cell r="H172" t="str">
            <v xml:space="preserve">Condiciones: limpio en buen estado 
Incluye: transporte. </v>
          </cell>
          <cell r="I172" t="str">
            <v>2 unidad</v>
          </cell>
          <cell r="J172">
            <v>109458</v>
          </cell>
          <cell r="N172">
            <v>130388.28571428571</v>
          </cell>
          <cell r="O172">
            <v>160476</v>
          </cell>
          <cell r="P172">
            <v>109458</v>
          </cell>
          <cell r="R172" t="e">
            <v>#REF!</v>
          </cell>
          <cell r="S172" t="e">
            <v>#REF!</v>
          </cell>
          <cell r="T172" t="e">
            <v>#REF!</v>
          </cell>
          <cell r="U172" t="e">
            <v>#REF!</v>
          </cell>
          <cell r="V172">
            <v>150000</v>
          </cell>
          <cell r="W172">
            <v>0</v>
          </cell>
          <cell r="X172">
            <v>0</v>
          </cell>
          <cell r="Y172">
            <v>0</v>
          </cell>
          <cell r="Z172">
            <v>0</v>
          </cell>
          <cell r="AA172">
            <v>0</v>
          </cell>
          <cell r="AB172">
            <v>0</v>
          </cell>
          <cell r="AC172">
            <v>0</v>
          </cell>
          <cell r="AD172">
            <v>0</v>
          </cell>
          <cell r="AE172">
            <v>160476</v>
          </cell>
          <cell r="AF172">
            <v>135280</v>
          </cell>
          <cell r="AG172">
            <v>31900</v>
          </cell>
          <cell r="AH172">
            <v>78000</v>
          </cell>
          <cell r="AI172">
            <v>0</v>
          </cell>
          <cell r="AJ172">
            <v>109458</v>
          </cell>
          <cell r="AK172">
            <v>125171</v>
          </cell>
          <cell r="AL172">
            <v>60000</v>
          </cell>
          <cell r="AM172">
            <v>120000</v>
          </cell>
          <cell r="AN172">
            <v>30000</v>
          </cell>
          <cell r="AO172">
            <v>65000</v>
          </cell>
          <cell r="AP172">
            <v>112333</v>
          </cell>
          <cell r="AQ172">
            <v>30000</v>
          </cell>
          <cell r="AR172">
            <v>93419.818181818177</v>
          </cell>
          <cell r="AS172">
            <v>160476</v>
          </cell>
          <cell r="AT172">
            <v>4.3491999999999997</v>
          </cell>
          <cell r="AU172">
            <v>0</v>
          </cell>
          <cell r="AV172">
            <v>93419.818181818177</v>
          </cell>
          <cell r="AW172">
            <v>93419.818181818177</v>
          </cell>
          <cell r="AX172">
            <v>109458</v>
          </cell>
        </row>
        <row r="173">
          <cell r="G173" t="str">
            <v>Servicio de mesero(a)</v>
          </cell>
          <cell r="H173" t="str">
            <v>Servicio de mesero (a) por 8 horas con experiencia en atención de eventos. 
Incluye: uniforme, seguridad social y transporte</v>
          </cell>
          <cell r="I173" t="str">
            <v>1 mesero(a)</v>
          </cell>
          <cell r="J173">
            <v>90000</v>
          </cell>
          <cell r="N173">
            <v>119707</v>
          </cell>
          <cell r="O173">
            <v>152000</v>
          </cell>
          <cell r="P173">
            <v>90000</v>
          </cell>
          <cell r="R173" t="e">
            <v>#REF!</v>
          </cell>
          <cell r="S173" t="e">
            <v>#REF!</v>
          </cell>
          <cell r="T173" t="e">
            <v>#REF!</v>
          </cell>
          <cell r="U173" t="e">
            <v>#REF!</v>
          </cell>
          <cell r="W173">
            <v>0</v>
          </cell>
          <cell r="X173">
            <v>0</v>
          </cell>
          <cell r="Y173">
            <v>0</v>
          </cell>
          <cell r="Z173">
            <v>0</v>
          </cell>
          <cell r="AA173">
            <v>0</v>
          </cell>
          <cell r="AB173">
            <v>0</v>
          </cell>
          <cell r="AC173">
            <v>0</v>
          </cell>
          <cell r="AD173">
            <v>0</v>
          </cell>
          <cell r="AE173">
            <v>152000</v>
          </cell>
          <cell r="AF173">
            <v>132500</v>
          </cell>
          <cell r="AG173">
            <v>83600</v>
          </cell>
          <cell r="AH173">
            <v>72000</v>
          </cell>
          <cell r="AI173">
            <v>0</v>
          </cell>
          <cell r="AJ173">
            <v>104196</v>
          </cell>
          <cell r="AK173">
            <v>118560</v>
          </cell>
          <cell r="AL173">
            <v>55000</v>
          </cell>
          <cell r="AM173">
            <v>80000</v>
          </cell>
          <cell r="AN173">
            <v>50000</v>
          </cell>
          <cell r="AO173">
            <v>90000</v>
          </cell>
          <cell r="AP173">
            <v>136800</v>
          </cell>
          <cell r="AQ173">
            <v>50000</v>
          </cell>
          <cell r="AR173">
            <v>97696</v>
          </cell>
          <cell r="AS173">
            <v>152000</v>
          </cell>
          <cell r="AT173">
            <v>2.04</v>
          </cell>
          <cell r="AU173">
            <v>0</v>
          </cell>
          <cell r="AV173">
            <v>97696</v>
          </cell>
          <cell r="AW173">
            <v>97696</v>
          </cell>
          <cell r="AX173">
            <v>90000</v>
          </cell>
        </row>
        <row r="174">
          <cell r="G174" t="str">
            <v>Logísticos</v>
          </cell>
          <cell r="H174" t="str">
            <v>Personal de logística por 12 horas. 
Incluye: transporte y alimentación, uniforme y seguridad social o póliza.</v>
          </cell>
          <cell r="I174" t="str">
            <v>1 logístico</v>
          </cell>
          <cell r="J174">
            <v>138572</v>
          </cell>
          <cell r="N174">
            <v>157839.54545454544</v>
          </cell>
          <cell r="O174">
            <v>184762</v>
          </cell>
          <cell r="P174">
            <v>163228</v>
          </cell>
          <cell r="R174" t="e">
            <v>#REF!</v>
          </cell>
          <cell r="S174" t="e">
            <v>#REF!</v>
          </cell>
          <cell r="T174" t="e">
            <v>#REF!</v>
          </cell>
          <cell r="U174" t="e">
            <v>#REF!</v>
          </cell>
          <cell r="V174">
            <v>135000</v>
          </cell>
          <cell r="W174">
            <v>0</v>
          </cell>
          <cell r="X174">
            <v>0</v>
          </cell>
          <cell r="Y174">
            <v>0</v>
          </cell>
          <cell r="Z174">
            <v>0</v>
          </cell>
          <cell r="AA174">
            <v>0</v>
          </cell>
          <cell r="AB174">
            <v>0</v>
          </cell>
          <cell r="AC174">
            <v>0</v>
          </cell>
          <cell r="AD174">
            <v>0</v>
          </cell>
          <cell r="AE174">
            <v>184762</v>
          </cell>
          <cell r="AF174">
            <v>163228</v>
          </cell>
          <cell r="AG174">
            <v>180000</v>
          </cell>
          <cell r="AH174">
            <v>114900</v>
          </cell>
          <cell r="AI174">
            <v>0</v>
          </cell>
          <cell r="AJ174">
            <v>115773</v>
          </cell>
          <cell r="AK174">
            <v>180000</v>
          </cell>
          <cell r="AL174">
            <v>87000</v>
          </cell>
          <cell r="AM174">
            <v>115000</v>
          </cell>
          <cell r="AN174">
            <v>184000</v>
          </cell>
          <cell r="AO174">
            <v>180000</v>
          </cell>
          <cell r="AP174">
            <v>138572</v>
          </cell>
          <cell r="AQ174">
            <v>87000</v>
          </cell>
          <cell r="AR174">
            <v>149385</v>
          </cell>
          <cell r="AS174">
            <v>184762</v>
          </cell>
          <cell r="AT174">
            <v>1.1237011494252873</v>
          </cell>
          <cell r="AU174">
            <v>0</v>
          </cell>
          <cell r="AV174">
            <v>149385</v>
          </cell>
          <cell r="AW174">
            <v>149385</v>
          </cell>
          <cell r="AX174">
            <v>163228</v>
          </cell>
        </row>
        <row r="175">
          <cell r="G175" t="str">
            <v>Video Beam 5000 lumens</v>
          </cell>
          <cell r="H175" t="str">
            <v>Video Proyector, para proyectar imágenes de calidad superior o vídeos.
Incluye: su respectiva base para piso o ser colgado.</v>
          </cell>
          <cell r="I175" t="str">
            <v>1 día</v>
          </cell>
          <cell r="J175">
            <v>280000</v>
          </cell>
          <cell r="N175">
            <v>379583.33333333331</v>
          </cell>
          <cell r="O175">
            <v>517500</v>
          </cell>
          <cell r="P175">
            <v>365000</v>
          </cell>
          <cell r="R175" t="e">
            <v>#REF!</v>
          </cell>
          <cell r="S175" t="e">
            <v>#REF!</v>
          </cell>
          <cell r="T175" t="e">
            <v>#REF!</v>
          </cell>
          <cell r="U175" t="e">
            <v>#REF!</v>
          </cell>
          <cell r="V175">
            <v>320000</v>
          </cell>
          <cell r="W175">
            <v>1860</v>
          </cell>
          <cell r="X175">
            <v>9000</v>
          </cell>
          <cell r="Y175">
            <v>4200</v>
          </cell>
          <cell r="Z175">
            <v>5625</v>
          </cell>
          <cell r="AA175">
            <v>6000</v>
          </cell>
          <cell r="AB175">
            <v>5850</v>
          </cell>
          <cell r="AC175">
            <v>5000</v>
          </cell>
          <cell r="AD175">
            <v>4000</v>
          </cell>
          <cell r="AE175">
            <v>0</v>
          </cell>
          <cell r="AF175">
            <v>0</v>
          </cell>
          <cell r="AG175">
            <v>0</v>
          </cell>
          <cell r="AH175">
            <v>0</v>
          </cell>
          <cell r="AI175">
            <v>0</v>
          </cell>
          <cell r="AJ175">
            <v>0</v>
          </cell>
          <cell r="AK175">
            <v>0</v>
          </cell>
          <cell r="AL175">
            <v>0</v>
          </cell>
          <cell r="AM175">
            <v>0</v>
          </cell>
          <cell r="AN175">
            <v>0</v>
          </cell>
          <cell r="AO175">
            <v>0</v>
          </cell>
          <cell r="AP175">
            <v>0</v>
          </cell>
          <cell r="AQ175">
            <v>1860</v>
          </cell>
          <cell r="AR175">
            <v>5191.875</v>
          </cell>
          <cell r="AS175">
            <v>9000</v>
          </cell>
          <cell r="AT175">
            <v>3.838709677419355</v>
          </cell>
          <cell r="AU175">
            <v>1914.3601044147886</v>
          </cell>
          <cell r="AV175">
            <v>3277.5148955852114</v>
          </cell>
          <cell r="AW175">
            <v>7106.235104414789</v>
          </cell>
          <cell r="AX175">
            <v>5312.5</v>
          </cell>
        </row>
        <row r="176">
          <cell r="I176" t="str">
            <v xml:space="preserve">2-3 días </v>
          </cell>
          <cell r="J176">
            <v>275000</v>
          </cell>
          <cell r="N176">
            <v>355190</v>
          </cell>
          <cell r="O176">
            <v>465750</v>
          </cell>
          <cell r="P176">
            <v>375000</v>
          </cell>
          <cell r="R176" t="e">
            <v>#REF!</v>
          </cell>
          <cell r="S176" t="e">
            <v>#REF!</v>
          </cell>
          <cell r="T176" t="e">
            <v>#REF!</v>
          </cell>
          <cell r="U176" t="e">
            <v>#REF!</v>
          </cell>
          <cell r="W176">
            <v>1860</v>
          </cell>
          <cell r="X176">
            <v>9000</v>
          </cell>
          <cell r="Y176">
            <v>4200</v>
          </cell>
          <cell r="Z176">
            <v>5625</v>
          </cell>
          <cell r="AA176">
            <v>6000</v>
          </cell>
          <cell r="AB176">
            <v>5850</v>
          </cell>
          <cell r="AC176">
            <v>5000</v>
          </cell>
          <cell r="AD176">
            <v>4000</v>
          </cell>
          <cell r="AE176">
            <v>0</v>
          </cell>
          <cell r="AF176">
            <v>0</v>
          </cell>
          <cell r="AG176">
            <v>0</v>
          </cell>
          <cell r="AH176">
            <v>0</v>
          </cell>
          <cell r="AI176">
            <v>0</v>
          </cell>
          <cell r="AJ176">
            <v>0</v>
          </cell>
          <cell r="AK176">
            <v>0</v>
          </cell>
          <cell r="AL176">
            <v>0</v>
          </cell>
          <cell r="AM176">
            <v>0</v>
          </cell>
          <cell r="AN176">
            <v>0</v>
          </cell>
          <cell r="AO176">
            <v>0</v>
          </cell>
          <cell r="AP176">
            <v>0</v>
          </cell>
          <cell r="AQ176">
            <v>1860</v>
          </cell>
          <cell r="AR176">
            <v>5191.875</v>
          </cell>
          <cell r="AS176">
            <v>9000</v>
          </cell>
          <cell r="AT176">
            <v>3.838709677419355</v>
          </cell>
          <cell r="AU176">
            <v>1914.3601044147886</v>
          </cell>
          <cell r="AV176">
            <v>3277.5148955852114</v>
          </cell>
          <cell r="AW176">
            <v>7106.235104414789</v>
          </cell>
          <cell r="AX176">
            <v>5312.5</v>
          </cell>
        </row>
        <row r="177">
          <cell r="I177" t="str">
            <v>más de 3 días</v>
          </cell>
          <cell r="J177">
            <v>248000</v>
          </cell>
          <cell r="N177">
            <v>332127.5</v>
          </cell>
          <cell r="O177">
            <v>447637.5</v>
          </cell>
          <cell r="P177">
            <v>350000</v>
          </cell>
          <cell r="R177" t="e">
            <v>#REF!</v>
          </cell>
          <cell r="S177" t="e">
            <v>#REF!</v>
          </cell>
          <cell r="T177" t="e">
            <v>#REF!</v>
          </cell>
          <cell r="U177" t="e">
            <v>#REF!</v>
          </cell>
          <cell r="W177">
            <v>1860</v>
          </cell>
          <cell r="X177">
            <v>9000</v>
          </cell>
          <cell r="Y177">
            <v>4200</v>
          </cell>
          <cell r="Z177">
            <v>5625</v>
          </cell>
          <cell r="AA177">
            <v>6000</v>
          </cell>
          <cell r="AB177">
            <v>5850</v>
          </cell>
          <cell r="AC177">
            <v>5000</v>
          </cell>
          <cell r="AD177">
            <v>4000</v>
          </cell>
          <cell r="AE177">
            <v>0</v>
          </cell>
          <cell r="AF177">
            <v>0</v>
          </cell>
          <cell r="AG177">
            <v>0</v>
          </cell>
          <cell r="AH177">
            <v>0</v>
          </cell>
          <cell r="AI177">
            <v>0</v>
          </cell>
          <cell r="AJ177">
            <v>0</v>
          </cell>
          <cell r="AK177">
            <v>0</v>
          </cell>
          <cell r="AL177">
            <v>0</v>
          </cell>
          <cell r="AM177">
            <v>0</v>
          </cell>
          <cell r="AN177">
            <v>0</v>
          </cell>
          <cell r="AO177">
            <v>0</v>
          </cell>
          <cell r="AP177">
            <v>0</v>
          </cell>
          <cell r="AQ177">
            <v>1860</v>
          </cell>
          <cell r="AR177">
            <v>5191.875</v>
          </cell>
          <cell r="AS177">
            <v>9000</v>
          </cell>
          <cell r="AT177">
            <v>3.838709677419355</v>
          </cell>
          <cell r="AU177">
            <v>1914.3601044147886</v>
          </cell>
          <cell r="AV177">
            <v>3277.5148955852114</v>
          </cell>
          <cell r="AW177">
            <v>7106.235104414789</v>
          </cell>
          <cell r="AX177">
            <v>5312.5</v>
          </cell>
        </row>
        <row r="178">
          <cell r="G178" t="str">
            <v xml:space="preserve">Alquiler de Lámpara </v>
          </cell>
          <cell r="H178" t="str">
            <v xml:space="preserve">Lámpara de 2x32,  instalada con extensión mínima de 6 mts. 
Incluye: transporte </v>
          </cell>
          <cell r="I178" t="str">
            <v>1 día</v>
          </cell>
          <cell r="J178">
            <v>31167</v>
          </cell>
          <cell r="N178">
            <v>36482</v>
          </cell>
          <cell r="O178">
            <v>44524</v>
          </cell>
          <cell r="P178">
            <v>31167</v>
          </cell>
          <cell r="R178" t="e">
            <v>#REF!</v>
          </cell>
          <cell r="S178" t="e">
            <v>#REF!</v>
          </cell>
          <cell r="T178" t="e">
            <v>#REF!</v>
          </cell>
          <cell r="U178" t="e">
            <v>#REF!</v>
          </cell>
          <cell r="V178">
            <v>57150</v>
          </cell>
          <cell r="W178">
            <v>0</v>
          </cell>
          <cell r="X178">
            <v>0</v>
          </cell>
          <cell r="Y178">
            <v>0</v>
          </cell>
          <cell r="Z178">
            <v>0</v>
          </cell>
          <cell r="AA178">
            <v>0</v>
          </cell>
          <cell r="AB178">
            <v>0</v>
          </cell>
          <cell r="AC178">
            <v>0</v>
          </cell>
          <cell r="AD178">
            <v>0</v>
          </cell>
          <cell r="AE178">
            <v>44524</v>
          </cell>
          <cell r="AF178">
            <v>39889</v>
          </cell>
          <cell r="AG178">
            <v>23400</v>
          </cell>
          <cell r="AH178">
            <v>25500</v>
          </cell>
          <cell r="AI178">
            <v>0</v>
          </cell>
          <cell r="AJ178">
            <v>41047</v>
          </cell>
          <cell r="AK178">
            <v>34729</v>
          </cell>
          <cell r="AL178">
            <v>18000</v>
          </cell>
          <cell r="AM178">
            <v>35000</v>
          </cell>
          <cell r="AN178">
            <v>15000</v>
          </cell>
          <cell r="AO178">
            <v>13000</v>
          </cell>
          <cell r="AP178">
            <v>31167</v>
          </cell>
          <cell r="AQ178">
            <v>13000</v>
          </cell>
          <cell r="AR178">
            <v>29205.090909090908</v>
          </cell>
          <cell r="AS178">
            <v>44524</v>
          </cell>
          <cell r="AT178">
            <v>2.424923076923077</v>
          </cell>
          <cell r="AU178">
            <v>0</v>
          </cell>
          <cell r="AV178">
            <v>29205.090909090908</v>
          </cell>
          <cell r="AW178">
            <v>29205.090909090908</v>
          </cell>
          <cell r="AX178">
            <v>31167</v>
          </cell>
        </row>
        <row r="179">
          <cell r="G179" t="str">
            <v>Lapiceros negros</v>
          </cell>
          <cell r="H179" t="str">
            <v>Contenido: Caja por 10 unidades</v>
          </cell>
          <cell r="I179" t="str">
            <v>1 caja</v>
          </cell>
          <cell r="J179">
            <v>8483</v>
          </cell>
          <cell r="N179">
            <v>10708.222222222223</v>
          </cell>
          <cell r="O179">
            <v>12238</v>
          </cell>
          <cell r="P179">
            <v>9546</v>
          </cell>
          <cell r="R179" t="e">
            <v>#REF!</v>
          </cell>
          <cell r="S179" t="e">
            <v>#REF!</v>
          </cell>
          <cell r="T179" t="e">
            <v>#REF!</v>
          </cell>
          <cell r="U179" t="e">
            <v>#REF!</v>
          </cell>
          <cell r="W179">
            <v>0</v>
          </cell>
          <cell r="X179">
            <v>0</v>
          </cell>
          <cell r="Y179">
            <v>0</v>
          </cell>
          <cell r="Z179">
            <v>0</v>
          </cell>
          <cell r="AA179">
            <v>0</v>
          </cell>
          <cell r="AB179">
            <v>0</v>
          </cell>
          <cell r="AC179">
            <v>0</v>
          </cell>
          <cell r="AD179">
            <v>0</v>
          </cell>
          <cell r="AE179">
            <v>12238</v>
          </cell>
          <cell r="AF179">
            <v>10258</v>
          </cell>
          <cell r="AG179">
            <v>4900</v>
          </cell>
          <cell r="AH179">
            <v>12000</v>
          </cell>
          <cell r="AI179">
            <v>0</v>
          </cell>
          <cell r="AJ179">
            <v>8483</v>
          </cell>
          <cell r="AK179">
            <v>9546</v>
          </cell>
          <cell r="AL179">
            <v>9500</v>
          </cell>
          <cell r="AM179">
            <v>6800</v>
          </cell>
          <cell r="AN179">
            <v>11111</v>
          </cell>
          <cell r="AO179">
            <v>12238</v>
          </cell>
          <cell r="AP179">
            <v>9179</v>
          </cell>
          <cell r="AQ179">
            <v>4900</v>
          </cell>
          <cell r="AR179">
            <v>9659.363636363636</v>
          </cell>
          <cell r="AS179">
            <v>12238</v>
          </cell>
          <cell r="AT179">
            <v>1.4975510204081632</v>
          </cell>
          <cell r="AU179">
            <v>0</v>
          </cell>
          <cell r="AV179">
            <v>9659.363636363636</v>
          </cell>
          <cell r="AW179">
            <v>9659.363636363636</v>
          </cell>
          <cell r="AX179">
            <v>9546</v>
          </cell>
        </row>
        <row r="180">
          <cell r="G180" t="str">
            <v>Marcador permanente</v>
          </cell>
          <cell r="H180" t="str">
            <v>Contenido: Caja por 10 unidades de diferentes colores</v>
          </cell>
          <cell r="I180" t="str">
            <v>1 caja</v>
          </cell>
          <cell r="J180">
            <v>13682</v>
          </cell>
          <cell r="N180">
            <v>19991.888888888891</v>
          </cell>
          <cell r="O180">
            <v>23905</v>
          </cell>
          <cell r="P180">
            <v>18646</v>
          </cell>
          <cell r="R180" t="e">
            <v>#REF!</v>
          </cell>
          <cell r="S180" t="e">
            <v>#REF!</v>
          </cell>
          <cell r="T180" t="e">
            <v>#REF!</v>
          </cell>
          <cell r="U180" t="e">
            <v>#REF!</v>
          </cell>
          <cell r="W180">
            <v>0</v>
          </cell>
          <cell r="X180">
            <v>0</v>
          </cell>
          <cell r="Y180">
            <v>0</v>
          </cell>
          <cell r="Z180">
            <v>0</v>
          </cell>
          <cell r="AA180">
            <v>0</v>
          </cell>
          <cell r="AB180">
            <v>0</v>
          </cell>
          <cell r="AC180">
            <v>0</v>
          </cell>
          <cell r="AD180">
            <v>0</v>
          </cell>
          <cell r="AE180">
            <v>23905</v>
          </cell>
          <cell r="AF180">
            <v>19860</v>
          </cell>
          <cell r="AG180">
            <v>3500</v>
          </cell>
          <cell r="AH180">
            <v>20000</v>
          </cell>
          <cell r="AI180">
            <v>0</v>
          </cell>
          <cell r="AJ180">
            <v>13682</v>
          </cell>
          <cell r="AK180">
            <v>18646</v>
          </cell>
          <cell r="AL180">
            <v>12800</v>
          </cell>
          <cell r="AM180">
            <v>11000</v>
          </cell>
          <cell r="AN180">
            <v>20000</v>
          </cell>
          <cell r="AO180">
            <v>23905</v>
          </cell>
          <cell r="AP180">
            <v>17929</v>
          </cell>
          <cell r="AQ180">
            <v>3500</v>
          </cell>
          <cell r="AR180">
            <v>16838.81818181818</v>
          </cell>
          <cell r="AS180">
            <v>23905</v>
          </cell>
          <cell r="AT180">
            <v>5.83</v>
          </cell>
          <cell r="AU180">
            <v>0</v>
          </cell>
          <cell r="AV180">
            <v>16838.81818181818</v>
          </cell>
          <cell r="AW180">
            <v>16838.81818181818</v>
          </cell>
          <cell r="AX180">
            <v>18646</v>
          </cell>
        </row>
        <row r="181">
          <cell r="G181" t="str">
            <v>Marcador borrable</v>
          </cell>
          <cell r="H181" t="str">
            <v>Contenido: Caja por 10 unidades de marcadores para tablero borrables de diferentes colores.</v>
          </cell>
          <cell r="I181" t="str">
            <v>1 caja</v>
          </cell>
          <cell r="J181">
            <v>22000</v>
          </cell>
          <cell r="N181">
            <v>27259.666666666668</v>
          </cell>
          <cell r="O181">
            <v>31619</v>
          </cell>
          <cell r="P181">
            <v>24663</v>
          </cell>
          <cell r="R181" t="e">
            <v>#REF!</v>
          </cell>
          <cell r="S181" t="e">
            <v>#REF!</v>
          </cell>
          <cell r="T181" t="e">
            <v>#REF!</v>
          </cell>
          <cell r="U181" t="e">
            <v>#REF!</v>
          </cell>
          <cell r="W181">
            <v>0</v>
          </cell>
          <cell r="X181">
            <v>0</v>
          </cell>
          <cell r="Y181">
            <v>0</v>
          </cell>
          <cell r="Z181">
            <v>0</v>
          </cell>
          <cell r="AA181">
            <v>0</v>
          </cell>
          <cell r="AB181">
            <v>0</v>
          </cell>
          <cell r="AC181">
            <v>0</v>
          </cell>
          <cell r="AD181">
            <v>0</v>
          </cell>
          <cell r="AE181">
            <v>31619</v>
          </cell>
          <cell r="AF181">
            <v>28989</v>
          </cell>
          <cell r="AG181">
            <v>19000</v>
          </cell>
          <cell r="AH181">
            <v>24000</v>
          </cell>
          <cell r="AI181">
            <v>0</v>
          </cell>
          <cell r="AJ181">
            <v>28733</v>
          </cell>
          <cell r="AK181">
            <v>24663</v>
          </cell>
          <cell r="AL181">
            <v>30000</v>
          </cell>
          <cell r="AM181">
            <v>18000</v>
          </cell>
          <cell r="AN181">
            <v>22000</v>
          </cell>
          <cell r="AO181">
            <v>31619</v>
          </cell>
          <cell r="AP181">
            <v>23714</v>
          </cell>
          <cell r="AQ181">
            <v>18000</v>
          </cell>
          <cell r="AR181">
            <v>25667</v>
          </cell>
          <cell r="AS181">
            <v>31619</v>
          </cell>
          <cell r="AT181">
            <v>0.75661111111111112</v>
          </cell>
          <cell r="AU181">
            <v>0</v>
          </cell>
          <cell r="AV181">
            <v>25667</v>
          </cell>
          <cell r="AW181">
            <v>25667</v>
          </cell>
          <cell r="AX181">
            <v>24663</v>
          </cell>
        </row>
        <row r="182">
          <cell r="G182" t="str">
            <v>Resma papel reciclable</v>
          </cell>
          <cell r="H182" t="str">
            <v>Tamaño: carta
Papel: reciclable</v>
          </cell>
          <cell r="I182" t="str">
            <v>1 resma</v>
          </cell>
          <cell r="J182">
            <v>11630</v>
          </cell>
          <cell r="N182">
            <v>12637.363636363636</v>
          </cell>
          <cell r="O182">
            <v>14833</v>
          </cell>
          <cell r="P182">
            <v>11630</v>
          </cell>
          <cell r="R182" t="e">
            <v>#REF!</v>
          </cell>
          <cell r="S182" t="e">
            <v>#REF!</v>
          </cell>
          <cell r="T182" t="e">
            <v>#REF!</v>
          </cell>
          <cell r="U182" t="e">
            <v>#REF!</v>
          </cell>
          <cell r="W182">
            <v>0</v>
          </cell>
          <cell r="X182">
            <v>0</v>
          </cell>
          <cell r="Y182">
            <v>0</v>
          </cell>
          <cell r="Z182">
            <v>0</v>
          </cell>
          <cell r="AA182">
            <v>0</v>
          </cell>
          <cell r="AB182">
            <v>0</v>
          </cell>
          <cell r="AC182">
            <v>0</v>
          </cell>
          <cell r="AD182">
            <v>0</v>
          </cell>
          <cell r="AE182">
            <v>14833</v>
          </cell>
          <cell r="AF182">
            <v>11820</v>
          </cell>
          <cell r="AG182">
            <v>9400</v>
          </cell>
          <cell r="AH182">
            <v>13800</v>
          </cell>
          <cell r="AI182">
            <v>0</v>
          </cell>
          <cell r="AJ182">
            <v>11630</v>
          </cell>
          <cell r="AK182">
            <v>11570</v>
          </cell>
          <cell r="AL182">
            <v>11400</v>
          </cell>
          <cell r="AM182">
            <v>11000</v>
          </cell>
          <cell r="AN182">
            <v>13000</v>
          </cell>
          <cell r="AO182">
            <v>14833</v>
          </cell>
          <cell r="AP182">
            <v>11125</v>
          </cell>
          <cell r="AQ182">
            <v>9400</v>
          </cell>
          <cell r="AR182">
            <v>12219.181818181818</v>
          </cell>
          <cell r="AS182">
            <v>14833</v>
          </cell>
          <cell r="AT182">
            <v>0.57797872340425527</v>
          </cell>
          <cell r="AU182">
            <v>0</v>
          </cell>
          <cell r="AV182">
            <v>12219.181818181818</v>
          </cell>
          <cell r="AW182">
            <v>12219.181818181818</v>
          </cell>
          <cell r="AX182">
            <v>11630</v>
          </cell>
        </row>
        <row r="183">
          <cell r="G183" t="str">
            <v>Resma papel reciclable</v>
          </cell>
          <cell r="H183" t="str">
            <v>Tamaño: oficio
Papel: reciclable</v>
          </cell>
          <cell r="I183" t="str">
            <v>1 resma</v>
          </cell>
          <cell r="J183">
            <v>14504</v>
          </cell>
          <cell r="N183">
            <v>15081.416666666666</v>
          </cell>
          <cell r="O183">
            <v>19338</v>
          </cell>
          <cell r="P183">
            <v>14504</v>
          </cell>
          <cell r="R183" t="e">
            <v>#REF!</v>
          </cell>
          <cell r="S183" t="e">
            <v>#REF!</v>
          </cell>
          <cell r="T183" t="e">
            <v>#REF!</v>
          </cell>
          <cell r="U183" t="e">
            <v>#REF!</v>
          </cell>
          <cell r="W183">
            <v>0</v>
          </cell>
          <cell r="X183">
            <v>0</v>
          </cell>
          <cell r="Y183">
            <v>0</v>
          </cell>
          <cell r="Z183">
            <v>0</v>
          </cell>
          <cell r="AA183">
            <v>0</v>
          </cell>
          <cell r="AB183">
            <v>0</v>
          </cell>
          <cell r="AC183">
            <v>0</v>
          </cell>
          <cell r="AD183">
            <v>0</v>
          </cell>
          <cell r="AE183">
            <v>19338</v>
          </cell>
          <cell r="AF183">
            <v>12920</v>
          </cell>
          <cell r="AG183">
            <v>11200</v>
          </cell>
          <cell r="AH183">
            <v>17100</v>
          </cell>
          <cell r="AI183">
            <v>0</v>
          </cell>
          <cell r="AJ183">
            <v>14093</v>
          </cell>
          <cell r="AK183">
            <v>15084</v>
          </cell>
          <cell r="AL183">
            <v>11400</v>
          </cell>
          <cell r="AM183">
            <v>12000</v>
          </cell>
          <cell r="AN183">
            <v>16000</v>
          </cell>
          <cell r="AO183">
            <v>19338</v>
          </cell>
          <cell r="AP183">
            <v>14504</v>
          </cell>
          <cell r="AQ183">
            <v>11200</v>
          </cell>
          <cell r="AR183">
            <v>14816.09090909091</v>
          </cell>
          <cell r="AS183">
            <v>19338</v>
          </cell>
          <cell r="AT183">
            <v>0.7266071428571429</v>
          </cell>
          <cell r="AU183">
            <v>0</v>
          </cell>
          <cell r="AV183">
            <v>14816.09090909091</v>
          </cell>
          <cell r="AW183">
            <v>14816.09090909091</v>
          </cell>
          <cell r="AX183">
            <v>14504</v>
          </cell>
        </row>
        <row r="184">
          <cell r="G184" t="str">
            <v>Resma papel bond</v>
          </cell>
          <cell r="H184" t="str">
            <v>Tamaño: carta 
Papel: bond blanco</v>
          </cell>
          <cell r="I184" t="str">
            <v>1 resma</v>
          </cell>
          <cell r="J184">
            <v>12911</v>
          </cell>
          <cell r="N184">
            <v>14380.818181818182</v>
          </cell>
          <cell r="O184">
            <v>17214</v>
          </cell>
          <cell r="P184">
            <v>12911</v>
          </cell>
          <cell r="R184" t="e">
            <v>#REF!</v>
          </cell>
          <cell r="S184" t="e">
            <v>#REF!</v>
          </cell>
          <cell r="T184" t="e">
            <v>#REF!</v>
          </cell>
          <cell r="U184" t="e">
            <v>#REF!</v>
          </cell>
          <cell r="W184">
            <v>0</v>
          </cell>
          <cell r="X184">
            <v>0</v>
          </cell>
          <cell r="Y184">
            <v>0</v>
          </cell>
          <cell r="Z184">
            <v>0</v>
          </cell>
          <cell r="AA184">
            <v>0</v>
          </cell>
          <cell r="AB184">
            <v>0</v>
          </cell>
          <cell r="AC184">
            <v>0</v>
          </cell>
          <cell r="AD184">
            <v>0</v>
          </cell>
          <cell r="AE184">
            <v>17214</v>
          </cell>
          <cell r="AF184">
            <v>12589</v>
          </cell>
          <cell r="AG184">
            <v>9000</v>
          </cell>
          <cell r="AH184">
            <v>16800</v>
          </cell>
          <cell r="AI184">
            <v>0</v>
          </cell>
          <cell r="AJ184">
            <v>10467</v>
          </cell>
          <cell r="AK184">
            <v>13427</v>
          </cell>
          <cell r="AL184">
            <v>11400</v>
          </cell>
          <cell r="AM184">
            <v>12500</v>
          </cell>
          <cell r="AN184">
            <v>16667</v>
          </cell>
          <cell r="AO184">
            <v>17214</v>
          </cell>
          <cell r="AP184">
            <v>12911</v>
          </cell>
          <cell r="AQ184">
            <v>9000</v>
          </cell>
          <cell r="AR184">
            <v>13653.545454545454</v>
          </cell>
          <cell r="AS184">
            <v>17214</v>
          </cell>
          <cell r="AT184">
            <v>0.91266666666666663</v>
          </cell>
          <cell r="AU184">
            <v>0</v>
          </cell>
          <cell r="AV184">
            <v>13653.545454545454</v>
          </cell>
          <cell r="AW184">
            <v>13653.545454545454</v>
          </cell>
          <cell r="AX184">
            <v>12911</v>
          </cell>
        </row>
        <row r="185">
          <cell r="G185" t="str">
            <v>Resma papel bond</v>
          </cell>
          <cell r="H185" t="str">
            <v>Tamaño: oficio 
Papel: bond blanco</v>
          </cell>
          <cell r="I185" t="str">
            <v>1 resma</v>
          </cell>
          <cell r="J185">
            <v>16083</v>
          </cell>
          <cell r="N185">
            <v>17491.111111111109</v>
          </cell>
          <cell r="O185">
            <v>20619</v>
          </cell>
          <cell r="P185">
            <v>16083</v>
          </cell>
          <cell r="R185" t="e">
            <v>#REF!</v>
          </cell>
          <cell r="S185" t="e">
            <v>#REF!</v>
          </cell>
          <cell r="T185" t="e">
            <v>#REF!</v>
          </cell>
          <cell r="U185" t="e">
            <v>#REF!</v>
          </cell>
          <cell r="W185">
            <v>0</v>
          </cell>
          <cell r="X185">
            <v>0</v>
          </cell>
          <cell r="Y185">
            <v>0</v>
          </cell>
          <cell r="Z185">
            <v>0</v>
          </cell>
          <cell r="AA185">
            <v>0</v>
          </cell>
          <cell r="AB185">
            <v>0</v>
          </cell>
          <cell r="AC185">
            <v>0</v>
          </cell>
          <cell r="AD185">
            <v>0</v>
          </cell>
          <cell r="AE185">
            <v>20619</v>
          </cell>
          <cell r="AF185">
            <v>16580</v>
          </cell>
          <cell r="AG185">
            <v>11000</v>
          </cell>
          <cell r="AH185">
            <v>17800</v>
          </cell>
          <cell r="AI185">
            <v>0</v>
          </cell>
          <cell r="AJ185">
            <v>13477</v>
          </cell>
          <cell r="AK185">
            <v>16083</v>
          </cell>
          <cell r="AL185">
            <v>11400</v>
          </cell>
          <cell r="AM185">
            <v>12000</v>
          </cell>
          <cell r="AN185">
            <v>17778</v>
          </cell>
          <cell r="AO185">
            <v>20619</v>
          </cell>
          <cell r="AP185">
            <v>15464</v>
          </cell>
          <cell r="AQ185">
            <v>11000</v>
          </cell>
          <cell r="AR185">
            <v>15710.90909090909</v>
          </cell>
          <cell r="AS185">
            <v>20619</v>
          </cell>
          <cell r="AT185">
            <v>0.87445454545454548</v>
          </cell>
          <cell r="AU185">
            <v>0</v>
          </cell>
          <cell r="AV185">
            <v>15710.90909090909</v>
          </cell>
          <cell r="AW185">
            <v>15710.90909090909</v>
          </cell>
          <cell r="AX185">
            <v>16083</v>
          </cell>
        </row>
        <row r="186">
          <cell r="G186" t="str">
            <v>Laca para grafiti</v>
          </cell>
          <cell r="H186" t="str">
            <v>Lata de aerosol para grafiti</v>
          </cell>
          <cell r="I186" t="str">
            <v>1 lata</v>
          </cell>
          <cell r="J186">
            <v>73214</v>
          </cell>
          <cell r="N186">
            <v>86199.166666666672</v>
          </cell>
          <cell r="O186">
            <v>97619</v>
          </cell>
          <cell r="P186">
            <v>20523</v>
          </cell>
          <cell r="R186" t="e">
            <v>#REF!</v>
          </cell>
          <cell r="S186" t="e">
            <v>#REF!</v>
          </cell>
          <cell r="T186" t="e">
            <v>#REF!</v>
          </cell>
          <cell r="U186" t="e">
            <v>#REF!</v>
          </cell>
          <cell r="W186">
            <v>0</v>
          </cell>
          <cell r="X186">
            <v>0</v>
          </cell>
          <cell r="Y186">
            <v>0</v>
          </cell>
          <cell r="Z186">
            <v>0</v>
          </cell>
          <cell r="AA186">
            <v>0</v>
          </cell>
          <cell r="AB186">
            <v>0</v>
          </cell>
          <cell r="AC186">
            <v>0</v>
          </cell>
          <cell r="AD186">
            <v>0</v>
          </cell>
          <cell r="AE186">
            <v>97619</v>
          </cell>
          <cell r="AF186">
            <v>83219</v>
          </cell>
          <cell r="AG186">
            <v>10500</v>
          </cell>
          <cell r="AH186">
            <v>19700</v>
          </cell>
          <cell r="AI186">
            <v>0</v>
          </cell>
          <cell r="AJ186">
            <v>20523</v>
          </cell>
          <cell r="AK186">
            <v>76143</v>
          </cell>
          <cell r="AL186">
            <v>18000</v>
          </cell>
          <cell r="AM186">
            <v>19000</v>
          </cell>
          <cell r="AN186">
            <v>17778</v>
          </cell>
          <cell r="AO186">
            <v>90000</v>
          </cell>
          <cell r="AP186">
            <v>73214</v>
          </cell>
          <cell r="AQ186">
            <v>10500</v>
          </cell>
          <cell r="AR186">
            <v>47790.545454545456</v>
          </cell>
          <cell r="AS186">
            <v>97619</v>
          </cell>
          <cell r="AT186">
            <v>8.2970476190476194</v>
          </cell>
          <cell r="AU186">
            <v>0</v>
          </cell>
          <cell r="AV186">
            <v>47790.545454545456</v>
          </cell>
          <cell r="AW186">
            <v>47790.545454545456</v>
          </cell>
          <cell r="AX186">
            <v>20523</v>
          </cell>
        </row>
        <row r="187">
          <cell r="G187" t="str">
            <v>Pintura Vinilo galón</v>
          </cell>
          <cell r="H187" t="str">
            <v>Galón de pintura tipo vinilo</v>
          </cell>
          <cell r="I187" t="str">
            <v>1 galón</v>
          </cell>
          <cell r="J187">
            <v>56429</v>
          </cell>
          <cell r="N187">
            <v>63264.25</v>
          </cell>
          <cell r="O187">
            <v>75238</v>
          </cell>
          <cell r="P187">
            <v>56429</v>
          </cell>
          <cell r="R187" t="e">
            <v>#REF!</v>
          </cell>
          <cell r="S187" t="e">
            <v>#REF!</v>
          </cell>
          <cell r="T187" t="e">
            <v>#REF!</v>
          </cell>
          <cell r="U187" t="e">
            <v>#REF!</v>
          </cell>
          <cell r="W187">
            <v>0</v>
          </cell>
          <cell r="X187">
            <v>0</v>
          </cell>
          <cell r="Y187">
            <v>0</v>
          </cell>
          <cell r="Z187">
            <v>0</v>
          </cell>
          <cell r="AA187">
            <v>0</v>
          </cell>
          <cell r="AB187">
            <v>0</v>
          </cell>
          <cell r="AC187">
            <v>0</v>
          </cell>
          <cell r="AD187">
            <v>0</v>
          </cell>
          <cell r="AE187">
            <v>75238</v>
          </cell>
          <cell r="AF187">
            <v>68950</v>
          </cell>
          <cell r="AG187">
            <v>35900</v>
          </cell>
          <cell r="AH187">
            <v>58900</v>
          </cell>
          <cell r="AI187">
            <v>0</v>
          </cell>
          <cell r="AJ187">
            <v>68411</v>
          </cell>
          <cell r="AK187">
            <v>58686</v>
          </cell>
          <cell r="AL187">
            <v>45000</v>
          </cell>
          <cell r="AM187">
            <v>30000</v>
          </cell>
          <cell r="AN187">
            <v>38889</v>
          </cell>
          <cell r="AO187">
            <v>40000</v>
          </cell>
          <cell r="AP187">
            <v>56429</v>
          </cell>
          <cell r="AQ187">
            <v>30000</v>
          </cell>
          <cell r="AR187">
            <v>52400.272727272728</v>
          </cell>
          <cell r="AS187">
            <v>75238</v>
          </cell>
          <cell r="AT187">
            <v>1.5079333333333333</v>
          </cell>
          <cell r="AU187">
            <v>0</v>
          </cell>
          <cell r="AV187">
            <v>52400.272727272728</v>
          </cell>
          <cell r="AW187">
            <v>52400.272727272728</v>
          </cell>
          <cell r="AX187">
            <v>56429</v>
          </cell>
        </row>
        <row r="188">
          <cell r="G188" t="str">
            <v>Brocha para pintar</v>
          </cell>
          <cell r="H188" t="str">
            <v>Brocha para pintar 2"</v>
          </cell>
          <cell r="I188" t="str">
            <v>1 brocha</v>
          </cell>
          <cell r="J188">
            <v>8286</v>
          </cell>
          <cell r="N188">
            <v>9843.625</v>
          </cell>
          <cell r="O188">
            <v>11048</v>
          </cell>
          <cell r="P188">
            <v>8617</v>
          </cell>
          <cell r="R188" t="e">
            <v>#REF!</v>
          </cell>
          <cell r="S188" t="e">
            <v>#REF!</v>
          </cell>
          <cell r="T188" t="e">
            <v>#REF!</v>
          </cell>
          <cell r="U188" t="e">
            <v>#REF!</v>
          </cell>
          <cell r="V188">
            <v>7600</v>
          </cell>
          <cell r="W188">
            <v>0</v>
          </cell>
          <cell r="X188">
            <v>0</v>
          </cell>
          <cell r="Y188">
            <v>0</v>
          </cell>
          <cell r="Z188">
            <v>0</v>
          </cell>
          <cell r="AA188">
            <v>0</v>
          </cell>
          <cell r="AB188">
            <v>0</v>
          </cell>
          <cell r="AC188">
            <v>0</v>
          </cell>
          <cell r="AD188">
            <v>0</v>
          </cell>
          <cell r="AE188">
            <v>11048</v>
          </cell>
          <cell r="AF188">
            <v>9850</v>
          </cell>
          <cell r="AG188">
            <v>4000</v>
          </cell>
          <cell r="AH188">
            <v>9900</v>
          </cell>
          <cell r="AI188">
            <v>0</v>
          </cell>
          <cell r="AJ188">
            <v>6020</v>
          </cell>
          <cell r="AK188">
            <v>8617</v>
          </cell>
          <cell r="AL188">
            <v>4800</v>
          </cell>
          <cell r="AM188">
            <v>4000</v>
          </cell>
          <cell r="AN188">
            <v>9000</v>
          </cell>
          <cell r="AO188">
            <v>11048</v>
          </cell>
          <cell r="AP188">
            <v>8286</v>
          </cell>
          <cell r="AQ188">
            <v>4000</v>
          </cell>
          <cell r="AR188">
            <v>7869.909090909091</v>
          </cell>
          <cell r="AS188">
            <v>11048</v>
          </cell>
          <cell r="AT188">
            <v>1.762</v>
          </cell>
          <cell r="AU188">
            <v>0</v>
          </cell>
          <cell r="AV188">
            <v>7869.909090909091</v>
          </cell>
          <cell r="AW188">
            <v>7869.909090909091</v>
          </cell>
          <cell r="AX188">
            <v>8617</v>
          </cell>
        </row>
        <row r="189">
          <cell r="G189" t="str">
            <v>Rodillo</v>
          </cell>
          <cell r="H189" t="str">
            <v xml:space="preserve">Rodillo </v>
          </cell>
          <cell r="I189" t="str">
            <v>1 rodillo</v>
          </cell>
          <cell r="J189">
            <v>13964</v>
          </cell>
          <cell r="N189">
            <v>15560.111111111111</v>
          </cell>
          <cell r="O189">
            <v>18619</v>
          </cell>
          <cell r="P189">
            <v>13964</v>
          </cell>
          <cell r="R189" t="e">
            <v>#REF!</v>
          </cell>
          <cell r="S189" t="e">
            <v>#REF!</v>
          </cell>
          <cell r="T189" t="e">
            <v>#REF!</v>
          </cell>
          <cell r="U189" t="e">
            <v>#REF!</v>
          </cell>
          <cell r="V189">
            <v>15100</v>
          </cell>
          <cell r="W189">
            <v>0</v>
          </cell>
          <cell r="X189">
            <v>0</v>
          </cell>
          <cell r="Y189">
            <v>0</v>
          </cell>
          <cell r="Z189">
            <v>0</v>
          </cell>
          <cell r="AA189">
            <v>0</v>
          </cell>
          <cell r="AB189">
            <v>0</v>
          </cell>
          <cell r="AC189">
            <v>0</v>
          </cell>
          <cell r="AD189">
            <v>0</v>
          </cell>
          <cell r="AE189">
            <v>18619</v>
          </cell>
          <cell r="AF189">
            <v>15360</v>
          </cell>
          <cell r="AG189">
            <v>3900</v>
          </cell>
          <cell r="AH189">
            <v>13000</v>
          </cell>
          <cell r="AI189">
            <v>0</v>
          </cell>
          <cell r="AJ189">
            <v>13956</v>
          </cell>
          <cell r="AK189">
            <v>14523</v>
          </cell>
          <cell r="AL189">
            <v>5900</v>
          </cell>
          <cell r="AM189">
            <v>7500</v>
          </cell>
          <cell r="AN189">
            <v>15000</v>
          </cell>
          <cell r="AO189">
            <v>18619</v>
          </cell>
          <cell r="AP189">
            <v>13964</v>
          </cell>
          <cell r="AQ189">
            <v>3900</v>
          </cell>
          <cell r="AR189">
            <v>12758.272727272728</v>
          </cell>
          <cell r="AS189">
            <v>18619</v>
          </cell>
          <cell r="AT189">
            <v>3.7741025641025643</v>
          </cell>
          <cell r="AU189">
            <v>0</v>
          </cell>
          <cell r="AV189">
            <v>12758.272727272728</v>
          </cell>
          <cell r="AW189">
            <v>12758.272727272728</v>
          </cell>
          <cell r="AX189">
            <v>13964</v>
          </cell>
        </row>
        <row r="190">
          <cell r="G190" t="str">
            <v xml:space="preserve">Radio </v>
          </cell>
          <cell r="H190" t="str">
            <v>Radios de: 16 Canales, con 2 botones programables, canal de recepción dedicado y eliminación de canal ruidoso
Incluye: accesorio de audio manos libres, batería adicional y cargador.</v>
          </cell>
          <cell r="I190" t="str">
            <v>1 día</v>
          </cell>
          <cell r="J190">
            <v>19900</v>
          </cell>
          <cell r="M190">
            <v>0</v>
          </cell>
          <cell r="N190">
            <v>41652.857142857145</v>
          </cell>
          <cell r="O190">
            <v>80000</v>
          </cell>
          <cell r="P190">
            <v>19900</v>
          </cell>
          <cell r="Q190" t="str">
            <v>inicial</v>
          </cell>
          <cell r="R190" t="e">
            <v>#REF!</v>
          </cell>
          <cell r="S190" t="e">
            <v>#REF!</v>
          </cell>
          <cell r="T190" t="e">
            <v>#REF!</v>
          </cell>
          <cell r="U190" t="e">
            <v>#REF!</v>
          </cell>
          <cell r="W190">
            <v>15500</v>
          </cell>
          <cell r="X190">
            <v>20000</v>
          </cell>
          <cell r="Y190">
            <v>14000</v>
          </cell>
          <cell r="Z190">
            <v>18750</v>
          </cell>
          <cell r="AA190">
            <v>10000</v>
          </cell>
          <cell r="AB190">
            <v>80000</v>
          </cell>
          <cell r="AC190">
            <v>40200</v>
          </cell>
          <cell r="AD190">
            <v>25000</v>
          </cell>
          <cell r="AE190">
            <v>40238</v>
          </cell>
          <cell r="AF190">
            <v>28562</v>
          </cell>
          <cell r="AG190">
            <v>5000</v>
          </cell>
          <cell r="AH190">
            <v>19900</v>
          </cell>
          <cell r="AI190">
            <v>0</v>
          </cell>
          <cell r="AJ190">
            <v>5262</v>
          </cell>
          <cell r="AK190">
            <v>31386</v>
          </cell>
          <cell r="AL190">
            <v>14000</v>
          </cell>
          <cell r="AM190">
            <v>15000</v>
          </cell>
          <cell r="AN190">
            <v>18000</v>
          </cell>
          <cell r="AO190">
            <v>20000</v>
          </cell>
          <cell r="AP190">
            <v>31184</v>
          </cell>
          <cell r="AQ190">
            <v>5000</v>
          </cell>
          <cell r="AR190">
            <v>23788.526315789473</v>
          </cell>
          <cell r="AS190">
            <v>80000</v>
          </cell>
          <cell r="AT190">
            <v>15</v>
          </cell>
          <cell r="AU190">
            <v>0</v>
          </cell>
          <cell r="AV190">
            <v>23788.526315789473</v>
          </cell>
          <cell r="AW190">
            <v>23788.526315789473</v>
          </cell>
          <cell r="AX190">
            <v>19900</v>
          </cell>
        </row>
        <row r="191">
          <cell r="G191" t="str">
            <v>Alquiler de módem internet inalámbrico</v>
          </cell>
          <cell r="H191" t="str">
            <v>8 gigas diarias 4G 
Incluye: cargador</v>
          </cell>
          <cell r="I191" t="str">
            <v>1 día</v>
          </cell>
          <cell r="J191">
            <v>101771</v>
          </cell>
          <cell r="M191">
            <v>0</v>
          </cell>
          <cell r="N191">
            <v>123627.27272727272</v>
          </cell>
          <cell r="O191">
            <v>180000</v>
          </cell>
          <cell r="P191">
            <v>102500</v>
          </cell>
          <cell r="Q191" t="str">
            <v>inicial</v>
          </cell>
          <cell r="R191" t="e">
            <v>#REF!</v>
          </cell>
          <cell r="S191" t="e">
            <v>#REF!</v>
          </cell>
          <cell r="T191" t="e">
            <v>#REF!</v>
          </cell>
          <cell r="U191" t="e">
            <v>#REF!</v>
          </cell>
          <cell r="V191">
            <v>80900</v>
          </cell>
          <cell r="W191">
            <v>124000</v>
          </cell>
          <cell r="X191">
            <v>120000</v>
          </cell>
          <cell r="Y191">
            <v>180000</v>
          </cell>
          <cell r="Z191">
            <v>75000</v>
          </cell>
          <cell r="AA191">
            <v>70000</v>
          </cell>
          <cell r="AB191">
            <v>90000</v>
          </cell>
          <cell r="AC191">
            <v>135000</v>
          </cell>
          <cell r="AD191">
            <v>350000</v>
          </cell>
          <cell r="AE191">
            <v>130476</v>
          </cell>
          <cell r="AF191">
            <v>102500</v>
          </cell>
          <cell r="AG191">
            <v>8000</v>
          </cell>
          <cell r="AH191">
            <v>45000</v>
          </cell>
          <cell r="AI191">
            <v>0</v>
          </cell>
          <cell r="AJ191">
            <v>105248</v>
          </cell>
          <cell r="AK191">
            <v>101771</v>
          </cell>
          <cell r="AL191">
            <v>38500</v>
          </cell>
          <cell r="AM191">
            <v>120000</v>
          </cell>
          <cell r="AN191">
            <v>40000</v>
          </cell>
          <cell r="AO191">
            <v>35000</v>
          </cell>
          <cell r="AP191">
            <v>110905</v>
          </cell>
          <cell r="AQ191">
            <v>8000</v>
          </cell>
          <cell r="AR191">
            <v>104284.21052631579</v>
          </cell>
          <cell r="AS191">
            <v>350000</v>
          </cell>
          <cell r="AT191">
            <v>42.75</v>
          </cell>
          <cell r="AU191">
            <v>0</v>
          </cell>
          <cell r="AV191">
            <v>104284.21052631579</v>
          </cell>
          <cell r="AW191">
            <v>104284.21052631579</v>
          </cell>
          <cell r="AX191">
            <v>102500</v>
          </cell>
        </row>
        <row r="192">
          <cell r="I192" t="str">
            <v>2-3 días</v>
          </cell>
          <cell r="J192">
            <v>95000</v>
          </cell>
          <cell r="M192">
            <v>0</v>
          </cell>
          <cell r="N192">
            <v>119090</v>
          </cell>
          <cell r="O192">
            <v>175000</v>
          </cell>
          <cell r="P192">
            <v>101771</v>
          </cell>
          <cell r="Q192">
            <v>7.1631407768421263E-3</v>
          </cell>
          <cell r="R192" t="e">
            <v>#REF!</v>
          </cell>
          <cell r="S192" t="e">
            <v>#REF!</v>
          </cell>
          <cell r="T192" t="e">
            <v>#REF!</v>
          </cell>
          <cell r="U192" t="e">
            <v>#REF!</v>
          </cell>
          <cell r="W192">
            <v>124000</v>
          </cell>
          <cell r="X192">
            <v>120000</v>
          </cell>
          <cell r="Y192">
            <v>180000</v>
          </cell>
          <cell r="Z192">
            <v>75000</v>
          </cell>
          <cell r="AA192">
            <v>70000</v>
          </cell>
          <cell r="AB192">
            <v>90000</v>
          </cell>
          <cell r="AC192">
            <v>135000</v>
          </cell>
          <cell r="AD192">
            <v>350000</v>
          </cell>
          <cell r="AE192">
            <v>130476</v>
          </cell>
          <cell r="AF192">
            <v>102500</v>
          </cell>
          <cell r="AG192">
            <v>8000</v>
          </cell>
          <cell r="AH192">
            <v>45000</v>
          </cell>
          <cell r="AI192">
            <v>0</v>
          </cell>
          <cell r="AJ192">
            <v>105248</v>
          </cell>
          <cell r="AK192">
            <v>101771</v>
          </cell>
          <cell r="AL192">
            <v>38500</v>
          </cell>
          <cell r="AM192">
            <v>120000</v>
          </cell>
          <cell r="AN192">
            <v>40000</v>
          </cell>
          <cell r="AO192">
            <v>35000</v>
          </cell>
          <cell r="AP192">
            <v>110905</v>
          </cell>
          <cell r="AQ192">
            <v>8000</v>
          </cell>
          <cell r="AR192">
            <v>104284.21052631579</v>
          </cell>
          <cell r="AS192">
            <v>350000</v>
          </cell>
          <cell r="AT192">
            <v>42.75</v>
          </cell>
          <cell r="AU192">
            <v>0</v>
          </cell>
          <cell r="AV192">
            <v>104284.21052631579</v>
          </cell>
          <cell r="AW192">
            <v>104284.21052631579</v>
          </cell>
          <cell r="AX192">
            <v>102500</v>
          </cell>
        </row>
        <row r="193">
          <cell r="I193" t="str">
            <v>más de 3 días</v>
          </cell>
          <cell r="J193">
            <v>95000</v>
          </cell>
          <cell r="M193">
            <v>0</v>
          </cell>
          <cell r="N193">
            <v>121090</v>
          </cell>
          <cell r="O193">
            <v>170000</v>
          </cell>
          <cell r="P193">
            <v>102500</v>
          </cell>
          <cell r="Q193">
            <v>-7.1121951219512199E-3</v>
          </cell>
          <cell r="R193" t="e">
            <v>#REF!</v>
          </cell>
          <cell r="S193" t="e">
            <v>#REF!</v>
          </cell>
          <cell r="T193" t="e">
            <v>#REF!</v>
          </cell>
          <cell r="U193" t="e">
            <v>#REF!</v>
          </cell>
          <cell r="W193">
            <v>124000</v>
          </cell>
          <cell r="X193">
            <v>120000</v>
          </cell>
          <cell r="Y193">
            <v>180000</v>
          </cell>
          <cell r="Z193">
            <v>75000</v>
          </cell>
          <cell r="AA193">
            <v>70000</v>
          </cell>
          <cell r="AB193">
            <v>90000</v>
          </cell>
          <cell r="AC193">
            <v>135000</v>
          </cell>
          <cell r="AD193">
            <v>350000</v>
          </cell>
          <cell r="AE193">
            <v>130476</v>
          </cell>
          <cell r="AF193">
            <v>102500</v>
          </cell>
          <cell r="AG193">
            <v>8000</v>
          </cell>
          <cell r="AH193">
            <v>45000</v>
          </cell>
          <cell r="AI193">
            <v>0</v>
          </cell>
          <cell r="AJ193">
            <v>105248</v>
          </cell>
          <cell r="AK193">
            <v>101771</v>
          </cell>
          <cell r="AL193">
            <v>38500</v>
          </cell>
          <cell r="AM193">
            <v>120000</v>
          </cell>
          <cell r="AN193">
            <v>40000</v>
          </cell>
          <cell r="AO193">
            <v>35000</v>
          </cell>
          <cell r="AP193">
            <v>110905</v>
          </cell>
          <cell r="AQ193">
            <v>8000</v>
          </cell>
          <cell r="AR193">
            <v>104284.21052631579</v>
          </cell>
          <cell r="AS193">
            <v>350000</v>
          </cell>
          <cell r="AT193">
            <v>42.75</v>
          </cell>
          <cell r="AU193">
            <v>0</v>
          </cell>
          <cell r="AV193">
            <v>104284.21052631579</v>
          </cell>
          <cell r="AW193">
            <v>104284.21052631579</v>
          </cell>
          <cell r="AX193">
            <v>102500</v>
          </cell>
        </row>
        <row r="194">
          <cell r="G194" t="str">
            <v>Alquiler tableta sistema operativo Android kitkat</v>
          </cell>
          <cell r="H194" t="str">
            <v>Tamaño: pantalla de 10" 
Sistema operativo: Android kit kat
Memoria interna: 16GB
Incluye: plug audio y cargador</v>
          </cell>
          <cell r="I194" t="str">
            <v>1 día</v>
          </cell>
          <cell r="J194">
            <v>91372</v>
          </cell>
          <cell r="M194">
            <v>0</v>
          </cell>
          <cell r="N194">
            <v>114130.71428571429</v>
          </cell>
          <cell r="O194">
            <v>150000</v>
          </cell>
          <cell r="P194">
            <v>73674</v>
          </cell>
          <cell r="Q194" t="str">
            <v>inicial</v>
          </cell>
          <cell r="R194" t="e">
            <v>#REF!</v>
          </cell>
          <cell r="S194" t="e">
            <v>#REF!</v>
          </cell>
          <cell r="T194" t="e">
            <v>#REF!</v>
          </cell>
          <cell r="U194" t="e">
            <v>#REF!</v>
          </cell>
          <cell r="W194">
            <v>186000</v>
          </cell>
          <cell r="X194">
            <v>450000</v>
          </cell>
          <cell r="Y194">
            <v>180000</v>
          </cell>
          <cell r="Z194">
            <v>90000</v>
          </cell>
          <cell r="AA194">
            <v>120000</v>
          </cell>
          <cell r="AB194">
            <v>350000</v>
          </cell>
          <cell r="AC194">
            <v>120000</v>
          </cell>
          <cell r="AD194">
            <v>150000</v>
          </cell>
          <cell r="AE194">
            <v>117143</v>
          </cell>
          <cell r="AF194">
            <v>102000</v>
          </cell>
          <cell r="AG194">
            <v>10152</v>
          </cell>
          <cell r="AH194">
            <v>58900</v>
          </cell>
          <cell r="AI194">
            <v>0</v>
          </cell>
          <cell r="AJ194">
            <v>73674</v>
          </cell>
          <cell r="AK194">
            <v>91372</v>
          </cell>
          <cell r="AL194">
            <v>20000</v>
          </cell>
          <cell r="AM194">
            <v>50000</v>
          </cell>
          <cell r="AN194">
            <v>50000</v>
          </cell>
          <cell r="AO194">
            <v>40000</v>
          </cell>
          <cell r="AP194">
            <v>98400</v>
          </cell>
          <cell r="AQ194">
            <v>10152</v>
          </cell>
          <cell r="AR194">
            <v>124086.36842105263</v>
          </cell>
          <cell r="AS194">
            <v>450000</v>
          </cell>
          <cell r="AT194">
            <v>43.326241134751776</v>
          </cell>
          <cell r="AU194">
            <v>0</v>
          </cell>
          <cell r="AV194">
            <v>124086.36842105263</v>
          </cell>
          <cell r="AW194">
            <v>124086.36842105263</v>
          </cell>
          <cell r="AX194">
            <v>98400</v>
          </cell>
        </row>
        <row r="195">
          <cell r="G195" t="str">
            <v>Alquiler de impresora láser multifuncional</v>
          </cell>
          <cell r="H195" t="str">
            <v>A color con escáner y copiadora, para hojas tamaño carta y oficio, 
Incluye: resmas, toner y acompañamiento de servicio técnico permanente</v>
          </cell>
          <cell r="I195" t="str">
            <v>1 día</v>
          </cell>
          <cell r="J195">
            <v>134333</v>
          </cell>
          <cell r="M195">
            <v>0</v>
          </cell>
          <cell r="N195">
            <v>160095.1</v>
          </cell>
          <cell r="O195">
            <v>190000</v>
          </cell>
          <cell r="P195">
            <v>142085</v>
          </cell>
          <cell r="Q195" t="str">
            <v>inicial</v>
          </cell>
          <cell r="R195" t="e">
            <v>#REF!</v>
          </cell>
          <cell r="S195" t="e">
            <v>#REF!</v>
          </cell>
          <cell r="T195" t="e">
            <v>#REF!</v>
          </cell>
          <cell r="U195" t="e">
            <v>#REF!</v>
          </cell>
          <cell r="V195">
            <v>88000</v>
          </cell>
          <cell r="W195">
            <v>310000</v>
          </cell>
          <cell r="X195">
            <v>180000</v>
          </cell>
          <cell r="Y195">
            <v>170000</v>
          </cell>
          <cell r="Z195">
            <v>160000</v>
          </cell>
          <cell r="AA195">
            <v>60000</v>
          </cell>
          <cell r="AB195">
            <v>290000</v>
          </cell>
          <cell r="AC195">
            <v>190000</v>
          </cell>
          <cell r="AD195">
            <v>350000</v>
          </cell>
          <cell r="AE195">
            <v>173333</v>
          </cell>
          <cell r="AF195">
            <v>143000</v>
          </cell>
          <cell r="AG195">
            <v>29852</v>
          </cell>
          <cell r="AH195">
            <v>82000</v>
          </cell>
          <cell r="AI195">
            <v>0</v>
          </cell>
          <cell r="AJ195">
            <v>142085</v>
          </cell>
          <cell r="AK195">
            <v>135200</v>
          </cell>
          <cell r="AL195">
            <v>48500</v>
          </cell>
          <cell r="AM195">
            <v>100000</v>
          </cell>
          <cell r="AN195">
            <v>70000</v>
          </cell>
          <cell r="AO195">
            <v>90000</v>
          </cell>
          <cell r="AP195">
            <v>134333</v>
          </cell>
          <cell r="AQ195">
            <v>29852</v>
          </cell>
          <cell r="AR195">
            <v>150437</v>
          </cell>
          <cell r="AS195">
            <v>350000</v>
          </cell>
          <cell r="AT195">
            <v>10.724507570682031</v>
          </cell>
          <cell r="AU195">
            <v>0</v>
          </cell>
          <cell r="AV195">
            <v>150437</v>
          </cell>
          <cell r="AW195">
            <v>150437</v>
          </cell>
          <cell r="AX195">
            <v>142085</v>
          </cell>
        </row>
        <row r="196">
          <cell r="G196" t="str">
            <v>Alquiler de computador portátil
con servicio técnico</v>
          </cell>
          <cell r="H196" t="str">
            <v>Gama media, Procesador  Intel Core i3/ i5, AMD A.
Debe tener como mínimo: memoria RAM de 4 GB, 2 puertos USB, puerto HDMI, 15 pulgadas, memoria interna de 500 GB instalada.
Sistema operativo Windows, mouse táctil o alámbrico y teclado.</v>
          </cell>
          <cell r="I196" t="str">
            <v>1 día</v>
          </cell>
          <cell r="J196">
            <v>98800</v>
          </cell>
          <cell r="M196">
            <v>0</v>
          </cell>
          <cell r="N196">
            <v>137611.16666666666</v>
          </cell>
          <cell r="O196">
            <v>186000</v>
          </cell>
          <cell r="P196">
            <v>98800</v>
          </cell>
          <cell r="Q196" t="str">
            <v>inicial</v>
          </cell>
          <cell r="R196" t="e">
            <v>#REF!</v>
          </cell>
          <cell r="S196" t="e">
            <v>#REF!</v>
          </cell>
          <cell r="T196" t="e">
            <v>#REF!</v>
          </cell>
          <cell r="U196" t="e">
            <v>#REF!</v>
          </cell>
          <cell r="V196">
            <v>120000</v>
          </cell>
          <cell r="W196">
            <v>186000</v>
          </cell>
          <cell r="X196">
            <v>120000</v>
          </cell>
          <cell r="Y196">
            <v>80000</v>
          </cell>
          <cell r="Z196">
            <v>115000</v>
          </cell>
          <cell r="AA196">
            <v>220000</v>
          </cell>
          <cell r="AB196">
            <v>200000</v>
          </cell>
          <cell r="AC196">
            <v>128000</v>
          </cell>
          <cell r="AD196">
            <v>150000</v>
          </cell>
          <cell r="AE196">
            <v>126667</v>
          </cell>
          <cell r="AF196">
            <v>83000</v>
          </cell>
          <cell r="AG196">
            <v>25814</v>
          </cell>
          <cell r="AH196">
            <v>71000</v>
          </cell>
          <cell r="AI196">
            <v>0</v>
          </cell>
          <cell r="AJ196">
            <v>68411</v>
          </cell>
          <cell r="AK196">
            <v>98800</v>
          </cell>
          <cell r="AL196">
            <v>28700</v>
          </cell>
          <cell r="AM196">
            <v>60000</v>
          </cell>
          <cell r="AN196">
            <v>50000</v>
          </cell>
          <cell r="AO196">
            <v>100000</v>
          </cell>
          <cell r="AP196">
            <v>88667</v>
          </cell>
          <cell r="AQ196">
            <v>25814</v>
          </cell>
          <cell r="AR196">
            <v>105266.26315789473</v>
          </cell>
          <cell r="AS196">
            <v>220000</v>
          </cell>
          <cell r="AT196">
            <v>7.522507166653754</v>
          </cell>
          <cell r="AU196">
            <v>0</v>
          </cell>
          <cell r="AV196">
            <v>105266.26315789473</v>
          </cell>
          <cell r="AW196">
            <v>105266.26315789473</v>
          </cell>
          <cell r="AX196">
            <v>98800</v>
          </cell>
        </row>
        <row r="197">
          <cell r="G197" t="str">
            <v>Monitor Tipo TV Plasma de 50"</v>
          </cell>
          <cell r="H197" t="str">
            <v>Pantalla tipo TV Plasma, para proyección de imágenes con su respectiva base (de piso o pared)
Incluye: cableado para conexión HDMI, VGA o RCA, con puerto para USB.</v>
          </cell>
          <cell r="I197" t="str">
            <v>1 día</v>
          </cell>
          <cell r="J197">
            <v>180000</v>
          </cell>
          <cell r="M197">
            <v>0</v>
          </cell>
          <cell r="N197">
            <v>217500</v>
          </cell>
          <cell r="O197">
            <v>280000</v>
          </cell>
          <cell r="P197">
            <v>250000</v>
          </cell>
          <cell r="Q197" t="str">
            <v>inicial</v>
          </cell>
          <cell r="R197" t="e">
            <v>#REF!</v>
          </cell>
          <cell r="S197" t="e">
            <v>#REF!</v>
          </cell>
          <cell r="T197" t="e">
            <v>#REF!</v>
          </cell>
          <cell r="U197" t="e">
            <v>#REF!</v>
          </cell>
          <cell r="V197">
            <v>292531</v>
          </cell>
          <cell r="W197">
            <v>1860</v>
          </cell>
          <cell r="X197">
            <v>9000</v>
          </cell>
          <cell r="Y197">
            <v>4200</v>
          </cell>
          <cell r="Z197">
            <v>5625</v>
          </cell>
          <cell r="AA197">
            <v>6000</v>
          </cell>
          <cell r="AB197">
            <v>5850</v>
          </cell>
          <cell r="AC197">
            <v>5000</v>
          </cell>
          <cell r="AD197">
            <v>4000</v>
          </cell>
          <cell r="AE197">
            <v>0</v>
          </cell>
          <cell r="AF197">
            <v>0</v>
          </cell>
          <cell r="AG197">
            <v>0</v>
          </cell>
          <cell r="AH197">
            <v>0</v>
          </cell>
          <cell r="AI197">
            <v>0</v>
          </cell>
          <cell r="AJ197">
            <v>0</v>
          </cell>
          <cell r="AK197">
            <v>0</v>
          </cell>
          <cell r="AL197">
            <v>0</v>
          </cell>
          <cell r="AM197">
            <v>0</v>
          </cell>
          <cell r="AN197">
            <v>0</v>
          </cell>
          <cell r="AO197">
            <v>0</v>
          </cell>
          <cell r="AP197">
            <v>0</v>
          </cell>
          <cell r="AQ197">
            <v>1860</v>
          </cell>
          <cell r="AR197">
            <v>5191.875</v>
          </cell>
          <cell r="AS197">
            <v>9000</v>
          </cell>
          <cell r="AT197">
            <v>3.838709677419355</v>
          </cell>
          <cell r="AU197">
            <v>1914.3601044147886</v>
          </cell>
          <cell r="AV197">
            <v>3277.5148955852114</v>
          </cell>
          <cell r="AW197">
            <v>7106.235104414789</v>
          </cell>
          <cell r="AX197">
            <v>5312.5</v>
          </cell>
        </row>
        <row r="198">
          <cell r="I198" t="str">
            <v xml:space="preserve">2-3 días </v>
          </cell>
          <cell r="J198">
            <v>150000</v>
          </cell>
          <cell r="N198">
            <v>211200</v>
          </cell>
          <cell r="O198">
            <v>280000</v>
          </cell>
          <cell r="P198">
            <v>260000</v>
          </cell>
          <cell r="Q198">
            <v>-3.8461538461538464E-2</v>
          </cell>
          <cell r="R198" t="e">
            <v>#REF!</v>
          </cell>
          <cell r="S198" t="e">
            <v>#REF!</v>
          </cell>
          <cell r="T198" t="e">
            <v>#REF!</v>
          </cell>
          <cell r="U198" t="e">
            <v>#REF!</v>
          </cell>
          <cell r="W198">
            <v>1860</v>
          </cell>
          <cell r="X198">
            <v>9000</v>
          </cell>
          <cell r="Y198">
            <v>4200</v>
          </cell>
          <cell r="Z198">
            <v>5625</v>
          </cell>
          <cell r="AA198">
            <v>6000</v>
          </cell>
          <cell r="AB198">
            <v>5850</v>
          </cell>
          <cell r="AC198">
            <v>5000</v>
          </cell>
          <cell r="AD198">
            <v>4000</v>
          </cell>
          <cell r="AE198">
            <v>0</v>
          </cell>
          <cell r="AF198">
            <v>0</v>
          </cell>
          <cell r="AG198">
            <v>0</v>
          </cell>
          <cell r="AH198">
            <v>0</v>
          </cell>
          <cell r="AI198">
            <v>0</v>
          </cell>
          <cell r="AJ198">
            <v>0</v>
          </cell>
          <cell r="AK198">
            <v>0</v>
          </cell>
          <cell r="AL198">
            <v>0</v>
          </cell>
          <cell r="AM198">
            <v>0</v>
          </cell>
          <cell r="AN198">
            <v>0</v>
          </cell>
          <cell r="AO198">
            <v>0</v>
          </cell>
          <cell r="AP198">
            <v>0</v>
          </cell>
          <cell r="AQ198">
            <v>1860</v>
          </cell>
          <cell r="AR198">
            <v>5191.875</v>
          </cell>
          <cell r="AS198">
            <v>9000</v>
          </cell>
          <cell r="AT198">
            <v>3.838709677419355</v>
          </cell>
          <cell r="AU198">
            <v>1914.3601044147886</v>
          </cell>
          <cell r="AV198">
            <v>3277.5148955852114</v>
          </cell>
          <cell r="AW198">
            <v>7106.235104414789</v>
          </cell>
          <cell r="AX198">
            <v>5312.5</v>
          </cell>
        </row>
        <row r="199">
          <cell r="I199" t="str">
            <v>más de 3 días</v>
          </cell>
          <cell r="J199">
            <v>150000</v>
          </cell>
          <cell r="N199">
            <v>230870</v>
          </cell>
          <cell r="O199">
            <v>300000</v>
          </cell>
          <cell r="P199">
            <v>290000</v>
          </cell>
          <cell r="Q199">
            <v>-0.10344827586206896</v>
          </cell>
          <cell r="R199" t="e">
            <v>#REF!</v>
          </cell>
          <cell r="S199" t="e">
            <v>#REF!</v>
          </cell>
          <cell r="T199" t="e">
            <v>#REF!</v>
          </cell>
          <cell r="U199" t="e">
            <v>#REF!</v>
          </cell>
          <cell r="W199">
            <v>1860</v>
          </cell>
          <cell r="X199">
            <v>9000</v>
          </cell>
          <cell r="Y199">
            <v>4200</v>
          </cell>
          <cell r="Z199">
            <v>5625</v>
          </cell>
          <cell r="AA199">
            <v>6000</v>
          </cell>
          <cell r="AB199">
            <v>5850</v>
          </cell>
          <cell r="AC199">
            <v>5000</v>
          </cell>
          <cell r="AD199">
            <v>4000</v>
          </cell>
          <cell r="AE199">
            <v>0</v>
          </cell>
          <cell r="AF199">
            <v>0</v>
          </cell>
          <cell r="AG199">
            <v>0</v>
          </cell>
          <cell r="AH199">
            <v>0</v>
          </cell>
          <cell r="AI199">
            <v>0</v>
          </cell>
          <cell r="AJ199">
            <v>0</v>
          </cell>
          <cell r="AK199">
            <v>0</v>
          </cell>
          <cell r="AL199">
            <v>0</v>
          </cell>
          <cell r="AM199">
            <v>0</v>
          </cell>
          <cell r="AN199">
            <v>0</v>
          </cell>
          <cell r="AO199">
            <v>0</v>
          </cell>
          <cell r="AP199">
            <v>0</v>
          </cell>
          <cell r="AQ199">
            <v>1860</v>
          </cell>
          <cell r="AR199">
            <v>5191.875</v>
          </cell>
          <cell r="AS199">
            <v>9000</v>
          </cell>
          <cell r="AT199">
            <v>3.838709677419355</v>
          </cell>
          <cell r="AU199">
            <v>1914.3601044147886</v>
          </cell>
          <cell r="AV199">
            <v>3277.5148955852114</v>
          </cell>
          <cell r="AW199">
            <v>7106.235104414789</v>
          </cell>
          <cell r="AX199">
            <v>5312.5</v>
          </cell>
        </row>
        <row r="200">
          <cell r="G200" t="str">
            <v>Servicio de Transporte Aeropuerto José María Córdova - automóvil</v>
          </cell>
          <cell r="H200" t="str">
            <v>Automóvil: modelo 2014 en adelante
Capacidad: 4 personas 
Trayecto: Aeropuerto-Medellín-Aeropuerto (dos recorridos)
Condiciones: En buen estado y limpio
Incluye: conductor y combustible</v>
          </cell>
          <cell r="I200" t="str">
            <v>Recorridos</v>
          </cell>
          <cell r="J200">
            <v>140000</v>
          </cell>
          <cell r="N200">
            <v>168152.14285714287</v>
          </cell>
          <cell r="O200">
            <v>206667</v>
          </cell>
          <cell r="P200">
            <v>140000</v>
          </cell>
          <cell r="R200" t="e">
            <v>#REF!</v>
          </cell>
          <cell r="S200" t="e">
            <v>#REF!</v>
          </cell>
          <cell r="T200" t="e">
            <v>#REF!</v>
          </cell>
          <cell r="U200" t="e">
            <v>#REF!</v>
          </cell>
          <cell r="W200">
            <v>0</v>
          </cell>
          <cell r="X200">
            <v>0</v>
          </cell>
          <cell r="Y200">
            <v>0</v>
          </cell>
          <cell r="Z200">
            <v>0</v>
          </cell>
          <cell r="AA200">
            <v>0</v>
          </cell>
          <cell r="AB200">
            <v>0</v>
          </cell>
          <cell r="AC200">
            <v>0</v>
          </cell>
          <cell r="AD200">
            <v>0</v>
          </cell>
          <cell r="AE200">
            <v>206667</v>
          </cell>
          <cell r="AF200">
            <v>198000</v>
          </cell>
          <cell r="AG200">
            <v>110300</v>
          </cell>
          <cell r="AH200">
            <v>119480</v>
          </cell>
          <cell r="AI200">
            <v>0</v>
          </cell>
          <cell r="AJ200">
            <v>191551</v>
          </cell>
          <cell r="AK200">
            <v>161200</v>
          </cell>
          <cell r="AL200">
            <v>90000</v>
          </cell>
          <cell r="AM200">
            <v>140000</v>
          </cell>
          <cell r="AN200">
            <v>100000</v>
          </cell>
          <cell r="AO200">
            <v>87300</v>
          </cell>
          <cell r="AP200">
            <v>160167</v>
          </cell>
          <cell r="AQ200">
            <v>87300</v>
          </cell>
          <cell r="AR200">
            <v>142242.27272727274</v>
          </cell>
          <cell r="AS200">
            <v>206667</v>
          </cell>
          <cell r="AT200">
            <v>1.367319587628866</v>
          </cell>
          <cell r="AU200">
            <v>0</v>
          </cell>
          <cell r="AV200">
            <v>142242.27272727274</v>
          </cell>
          <cell r="AW200">
            <v>142242.27272727274</v>
          </cell>
          <cell r="AX200">
            <v>140000</v>
          </cell>
        </row>
        <row r="201">
          <cell r="G201" t="str">
            <v>Servicio de Transporte Aeropuerto José María Córdova - van</v>
          </cell>
          <cell r="H201" t="str">
            <v>Van: modelo 2014 en adelante
Capacidad: 16 personas 
Trayecto: Aeropuerto-Medellín-Aeropuerto (dos recorridos)
Condiciones: En buen estado y limpio
Incluye: conductor y combustible</v>
          </cell>
          <cell r="I201" t="str">
            <v>Recorridos</v>
          </cell>
          <cell r="J201">
            <v>293480</v>
          </cell>
          <cell r="N201">
            <v>421322.42857142858</v>
          </cell>
          <cell r="O201">
            <v>506667</v>
          </cell>
          <cell r="P201">
            <v>370000</v>
          </cell>
          <cell r="R201" t="e">
            <v>#REF!</v>
          </cell>
          <cell r="S201" t="e">
            <v>#REF!</v>
          </cell>
          <cell r="T201" t="e">
            <v>#REF!</v>
          </cell>
          <cell r="U201" t="e">
            <v>#REF!</v>
          </cell>
          <cell r="W201">
            <v>0</v>
          </cell>
          <cell r="X201">
            <v>0</v>
          </cell>
          <cell r="Y201">
            <v>0</v>
          </cell>
          <cell r="Z201">
            <v>0</v>
          </cell>
          <cell r="AA201">
            <v>0</v>
          </cell>
          <cell r="AB201">
            <v>0</v>
          </cell>
          <cell r="AC201">
            <v>0</v>
          </cell>
          <cell r="AD201">
            <v>0</v>
          </cell>
          <cell r="AE201">
            <v>506667</v>
          </cell>
          <cell r="AF201">
            <v>485000</v>
          </cell>
          <cell r="AG201">
            <v>241300</v>
          </cell>
          <cell r="AH201">
            <v>293480</v>
          </cell>
          <cell r="AI201">
            <v>0</v>
          </cell>
          <cell r="AJ201">
            <v>506243</v>
          </cell>
          <cell r="AK201">
            <v>395200</v>
          </cell>
          <cell r="AL201">
            <v>190000</v>
          </cell>
          <cell r="AM201">
            <v>370000</v>
          </cell>
          <cell r="AN201">
            <v>220000</v>
          </cell>
          <cell r="AO201">
            <v>174500</v>
          </cell>
          <cell r="AP201">
            <v>392667</v>
          </cell>
          <cell r="AQ201">
            <v>174500</v>
          </cell>
          <cell r="AR201">
            <v>343187</v>
          </cell>
          <cell r="AS201">
            <v>506667</v>
          </cell>
          <cell r="AT201">
            <v>1.9035358166189111</v>
          </cell>
          <cell r="AU201">
            <v>0</v>
          </cell>
          <cell r="AV201">
            <v>343187</v>
          </cell>
          <cell r="AW201">
            <v>343187</v>
          </cell>
          <cell r="AX201">
            <v>370000</v>
          </cell>
        </row>
        <row r="202">
          <cell r="G202" t="str">
            <v>Servicio de Transporte Aeropuerto José María Córdova - Bus</v>
          </cell>
          <cell r="H202" t="str">
            <v>Bus: modelo 2014 en adelante
Capacidad: 40 personas 
Trayecto: Aeropuerto-Medellín-Aeropuerto (dos recorrido)
Condiciones: en buen estado y limpio
Incluye: conductor y combustible</v>
          </cell>
          <cell r="I202" t="str">
            <v>Recorridos</v>
          </cell>
          <cell r="J202">
            <v>500000</v>
          </cell>
          <cell r="N202">
            <v>637101.42857142852</v>
          </cell>
          <cell r="O202">
            <v>780000</v>
          </cell>
          <cell r="P202">
            <v>500000</v>
          </cell>
          <cell r="R202" t="e">
            <v>#REF!</v>
          </cell>
          <cell r="S202" t="e">
            <v>#REF!</v>
          </cell>
          <cell r="T202" t="e">
            <v>#REF!</v>
          </cell>
          <cell r="U202" t="e">
            <v>#REF!</v>
          </cell>
          <cell r="W202">
            <v>0</v>
          </cell>
          <cell r="X202">
            <v>0</v>
          </cell>
          <cell r="Y202">
            <v>0</v>
          </cell>
          <cell r="Z202">
            <v>0</v>
          </cell>
          <cell r="AA202">
            <v>0</v>
          </cell>
          <cell r="AB202">
            <v>0</v>
          </cell>
          <cell r="AC202">
            <v>0</v>
          </cell>
          <cell r="AD202">
            <v>0</v>
          </cell>
          <cell r="AE202">
            <v>780000</v>
          </cell>
          <cell r="AF202">
            <v>698500</v>
          </cell>
          <cell r="AG202">
            <v>264000</v>
          </cell>
          <cell r="AH202">
            <v>452000</v>
          </cell>
          <cell r="AI202">
            <v>0</v>
          </cell>
          <cell r="AJ202">
            <v>768310</v>
          </cell>
          <cell r="AK202">
            <v>608400</v>
          </cell>
          <cell r="AL202">
            <v>280000</v>
          </cell>
          <cell r="AM202">
            <v>500000</v>
          </cell>
          <cell r="AN202">
            <v>280000</v>
          </cell>
          <cell r="AO202">
            <v>242500</v>
          </cell>
          <cell r="AP202">
            <v>604500</v>
          </cell>
          <cell r="AQ202">
            <v>242500</v>
          </cell>
          <cell r="AR202">
            <v>498019.09090909088</v>
          </cell>
          <cell r="AS202">
            <v>780000</v>
          </cell>
          <cell r="AT202">
            <v>2.2164948453608249</v>
          </cell>
          <cell r="AU202">
            <v>0</v>
          </cell>
          <cell r="AV202">
            <v>498019.09090909088</v>
          </cell>
          <cell r="AW202">
            <v>498019.09090909088</v>
          </cell>
          <cell r="AX202">
            <v>500000</v>
          </cell>
        </row>
        <row r="203">
          <cell r="G203" t="str">
            <v>Servicio de Transporte Aeropuerto José María Córdova - Camión</v>
          </cell>
          <cell r="H203" t="str">
            <v>Camión: tipo furgón para transporte de instrumentos 
Trayecto: Aeropuerto-Medellín-Aeropuerto (dos recorrido)
Condiciones: En buen estado y limpio
Incluye: conductor y combustible</v>
          </cell>
          <cell r="I203" t="str">
            <v>Recorridos</v>
          </cell>
          <cell r="J203">
            <v>420000</v>
          </cell>
          <cell r="N203">
            <v>597301.71428571432</v>
          </cell>
          <cell r="O203">
            <v>700000</v>
          </cell>
          <cell r="P203">
            <v>420000</v>
          </cell>
          <cell r="R203" t="e">
            <v>#REF!</v>
          </cell>
          <cell r="S203" t="e">
            <v>#REF!</v>
          </cell>
          <cell r="T203" t="e">
            <v>#REF!</v>
          </cell>
          <cell r="U203" t="e">
            <v>#REF!</v>
          </cell>
          <cell r="W203">
            <v>0</v>
          </cell>
          <cell r="X203">
            <v>0</v>
          </cell>
          <cell r="Y203">
            <v>0</v>
          </cell>
          <cell r="Z203">
            <v>0</v>
          </cell>
          <cell r="AA203">
            <v>0</v>
          </cell>
          <cell r="AB203">
            <v>0</v>
          </cell>
          <cell r="AC203">
            <v>0</v>
          </cell>
          <cell r="AD203">
            <v>0</v>
          </cell>
          <cell r="AE203">
            <v>690000</v>
          </cell>
          <cell r="AF203">
            <v>652000</v>
          </cell>
          <cell r="AG203">
            <v>243000</v>
          </cell>
          <cell r="AH203">
            <v>420000</v>
          </cell>
          <cell r="AI203">
            <v>0</v>
          </cell>
          <cell r="AJ203">
            <v>684112</v>
          </cell>
          <cell r="AK203">
            <v>538200</v>
          </cell>
          <cell r="AL203">
            <v>90000</v>
          </cell>
          <cell r="AM203">
            <v>300000</v>
          </cell>
          <cell r="AN203">
            <v>150000</v>
          </cell>
          <cell r="AO203">
            <v>100000</v>
          </cell>
          <cell r="AP203">
            <v>496800</v>
          </cell>
          <cell r="AQ203">
            <v>90000</v>
          </cell>
          <cell r="AR203">
            <v>396737.45454545453</v>
          </cell>
          <cell r="AS203">
            <v>690000</v>
          </cell>
          <cell r="AT203">
            <v>6.666666666666667</v>
          </cell>
          <cell r="AU203">
            <v>0</v>
          </cell>
          <cell r="AV203">
            <v>396737.45454545453</v>
          </cell>
          <cell r="AW203">
            <v>396737.45454545453</v>
          </cell>
          <cell r="AX203">
            <v>420000</v>
          </cell>
        </row>
        <row r="204">
          <cell r="G204" t="str">
            <v xml:space="preserve">Servicio de Transporte Urbano automóvil
por 12 horas </v>
          </cell>
          <cell r="H204" t="str">
            <v>Automóvil: modelo 2014 en adelante
Capacidad: 4 personas  
Trayectos: solo en Medellín. 
Condiciones: en buen estado y limpio
Incluye: conductor y combustible</v>
          </cell>
          <cell r="I204" t="str">
            <v>Recorridos</v>
          </cell>
          <cell r="J204">
            <v>180000</v>
          </cell>
          <cell r="N204">
            <v>268341.25</v>
          </cell>
          <cell r="O204">
            <v>293333</v>
          </cell>
          <cell r="P204">
            <v>180000</v>
          </cell>
          <cell r="R204" t="e">
            <v>#REF!</v>
          </cell>
          <cell r="S204" t="e">
            <v>#REF!</v>
          </cell>
          <cell r="T204" t="e">
            <v>#REF!</v>
          </cell>
          <cell r="U204" t="e">
            <v>#REF!</v>
          </cell>
          <cell r="W204">
            <v>0</v>
          </cell>
          <cell r="X204">
            <v>0</v>
          </cell>
          <cell r="Y204">
            <v>0</v>
          </cell>
          <cell r="Z204">
            <v>0</v>
          </cell>
          <cell r="AA204">
            <v>0</v>
          </cell>
          <cell r="AB204">
            <v>0</v>
          </cell>
          <cell r="AC204">
            <v>0</v>
          </cell>
          <cell r="AD204">
            <v>0</v>
          </cell>
          <cell r="AE204">
            <v>293333</v>
          </cell>
          <cell r="AF204">
            <v>263589</v>
          </cell>
          <cell r="AG204">
            <v>92100</v>
          </cell>
          <cell r="AH204">
            <v>149000</v>
          </cell>
          <cell r="AI204">
            <v>0</v>
          </cell>
          <cell r="AJ204">
            <v>287643</v>
          </cell>
          <cell r="AK204">
            <v>228800</v>
          </cell>
          <cell r="AL204">
            <v>115000</v>
          </cell>
          <cell r="AM204">
            <v>180000</v>
          </cell>
          <cell r="AN204">
            <v>100000</v>
          </cell>
          <cell r="AO204">
            <v>97000</v>
          </cell>
          <cell r="AP204">
            <v>234666</v>
          </cell>
          <cell r="AQ204">
            <v>92100</v>
          </cell>
          <cell r="AR204">
            <v>185557.36363636365</v>
          </cell>
          <cell r="AS204">
            <v>293333</v>
          </cell>
          <cell r="AT204">
            <v>2.184940282301846</v>
          </cell>
          <cell r="AU204">
            <v>0</v>
          </cell>
          <cell r="AV204">
            <v>185557.36363636365</v>
          </cell>
          <cell r="AW204">
            <v>185557.36363636365</v>
          </cell>
          <cell r="AX204">
            <v>180000</v>
          </cell>
        </row>
        <row r="205">
          <cell r="G205" t="str">
            <v xml:space="preserve">Servicio de Transporte Urbano van por 12 horas </v>
          </cell>
          <cell r="H205" t="str">
            <v>Van: modelo 2014 en adelante
Capacidad: 16 personas 
Trayectos: solo en Medellín. 
Condiciones: en buen estado y limpio
Incluye: conductor y combustible</v>
          </cell>
          <cell r="I205" t="str">
            <v>Recorridos</v>
          </cell>
          <cell r="J205">
            <v>440000</v>
          </cell>
          <cell r="N205">
            <v>507473.83333333331</v>
          </cell>
          <cell r="O205">
            <v>586667</v>
          </cell>
          <cell r="P205">
            <v>440000</v>
          </cell>
          <cell r="R205" t="e">
            <v>#REF!</v>
          </cell>
          <cell r="S205" t="e">
            <v>#REF!</v>
          </cell>
          <cell r="T205" t="e">
            <v>#REF!</v>
          </cell>
          <cell r="U205" t="e">
            <v>#REF!</v>
          </cell>
          <cell r="W205">
            <v>0</v>
          </cell>
          <cell r="X205">
            <v>0</v>
          </cell>
          <cell r="Y205">
            <v>0</v>
          </cell>
          <cell r="Z205">
            <v>0</v>
          </cell>
          <cell r="AA205">
            <v>0</v>
          </cell>
          <cell r="AB205">
            <v>0</v>
          </cell>
          <cell r="AC205">
            <v>0</v>
          </cell>
          <cell r="AD205">
            <v>0</v>
          </cell>
          <cell r="AE205">
            <v>586667</v>
          </cell>
          <cell r="AF205">
            <v>526450</v>
          </cell>
          <cell r="AG205">
            <v>229000</v>
          </cell>
          <cell r="AH205">
            <v>389000</v>
          </cell>
          <cell r="AI205">
            <v>0</v>
          </cell>
          <cell r="AJ205">
            <v>584126</v>
          </cell>
          <cell r="AK205">
            <v>457600</v>
          </cell>
          <cell r="AL205">
            <v>160000</v>
          </cell>
          <cell r="AM205">
            <v>450000</v>
          </cell>
          <cell r="AN205">
            <v>200000</v>
          </cell>
          <cell r="AO205">
            <v>145500</v>
          </cell>
          <cell r="AP205">
            <v>440000</v>
          </cell>
          <cell r="AQ205">
            <v>145500</v>
          </cell>
          <cell r="AR205">
            <v>378940.27272727271</v>
          </cell>
          <cell r="AS205">
            <v>586667</v>
          </cell>
          <cell r="AT205">
            <v>3.0320756013745704</v>
          </cell>
          <cell r="AU205">
            <v>0</v>
          </cell>
          <cell r="AV205">
            <v>378940.27272727271</v>
          </cell>
          <cell r="AW205">
            <v>378940.27272727271</v>
          </cell>
          <cell r="AX205">
            <v>440000</v>
          </cell>
        </row>
        <row r="206">
          <cell r="G206" t="str">
            <v>Servicio de Transporte Urbano bus por 12 horas</v>
          </cell>
          <cell r="H206" t="str">
            <v>Bus: modelo 2014 en adelante
Capacidad: 40 personas 
Trayetos: solo en Medellín. 
Condiciones: en buen estado y limpio
Incluye: conductor y combustible</v>
          </cell>
          <cell r="I206" t="str">
            <v>Recorridos</v>
          </cell>
          <cell r="J206">
            <v>530000</v>
          </cell>
          <cell r="N206">
            <v>799137.2</v>
          </cell>
          <cell r="O206">
            <v>966667</v>
          </cell>
          <cell r="P206">
            <v>530000</v>
          </cell>
          <cell r="R206" t="e">
            <v>#REF!</v>
          </cell>
          <cell r="S206" t="e">
            <v>#REF!</v>
          </cell>
          <cell r="T206" t="e">
            <v>#REF!</v>
          </cell>
          <cell r="U206" t="e">
            <v>#REF!</v>
          </cell>
          <cell r="W206">
            <v>0</v>
          </cell>
          <cell r="X206">
            <v>0</v>
          </cell>
          <cell r="Y206">
            <v>0</v>
          </cell>
          <cell r="Z206">
            <v>0</v>
          </cell>
          <cell r="AA206">
            <v>0</v>
          </cell>
          <cell r="AB206">
            <v>0</v>
          </cell>
          <cell r="AC206">
            <v>0</v>
          </cell>
          <cell r="AD206">
            <v>0</v>
          </cell>
          <cell r="AE206">
            <v>966667</v>
          </cell>
          <cell r="AF206">
            <v>587000</v>
          </cell>
          <cell r="AG206">
            <v>280000</v>
          </cell>
          <cell r="AH206">
            <v>530000</v>
          </cell>
          <cell r="AI206">
            <v>0</v>
          </cell>
          <cell r="AJ206">
            <v>963019</v>
          </cell>
          <cell r="AK206">
            <v>754000</v>
          </cell>
          <cell r="AL206">
            <v>320000</v>
          </cell>
          <cell r="AM206">
            <v>450000</v>
          </cell>
          <cell r="AN206">
            <v>280000</v>
          </cell>
          <cell r="AO206">
            <v>242500</v>
          </cell>
          <cell r="AP206">
            <v>725000</v>
          </cell>
          <cell r="AQ206">
            <v>242500</v>
          </cell>
          <cell r="AR206">
            <v>554380.54545454541</v>
          </cell>
          <cell r="AS206">
            <v>966667</v>
          </cell>
          <cell r="AT206">
            <v>2.9862556701030929</v>
          </cell>
          <cell r="AU206">
            <v>0</v>
          </cell>
          <cell r="AV206">
            <v>554380.54545454541</v>
          </cell>
          <cell r="AW206">
            <v>554380.54545454541</v>
          </cell>
          <cell r="AX206">
            <v>530000</v>
          </cell>
        </row>
        <row r="207">
          <cell r="G207" t="str">
            <v>Servicio de Transporte Urbano automóvil por recorrido</v>
          </cell>
          <cell r="H207" t="str">
            <v>Servicio de ida y regreso en automóvil 
Automovil: modelo 2014 en adelante
Capacidad: 4 personas,   
Trayectos: solo en Medellín
Condiciones: en buen estado y limpio
Incluye: conductor y combustible</v>
          </cell>
          <cell r="I207" t="str">
            <v>Recorridos</v>
          </cell>
          <cell r="J207">
            <v>61250</v>
          </cell>
          <cell r="N207">
            <v>72117.333333333328</v>
          </cell>
          <cell r="O207">
            <v>81667</v>
          </cell>
          <cell r="P207">
            <v>61250</v>
          </cell>
          <cell r="R207" t="e">
            <v>#REF!</v>
          </cell>
          <cell r="S207" t="e">
            <v>#REF!</v>
          </cell>
          <cell r="T207" t="e">
            <v>#REF!</v>
          </cell>
          <cell r="U207" t="e">
            <v>#REF!</v>
          </cell>
          <cell r="W207">
            <v>0</v>
          </cell>
          <cell r="X207">
            <v>0</v>
          </cell>
          <cell r="Y207">
            <v>0</v>
          </cell>
          <cell r="Z207">
            <v>0</v>
          </cell>
          <cell r="AA207">
            <v>0</v>
          </cell>
          <cell r="AB207">
            <v>0</v>
          </cell>
          <cell r="AC207">
            <v>0</v>
          </cell>
          <cell r="AD207">
            <v>0</v>
          </cell>
          <cell r="AE207">
            <v>81667</v>
          </cell>
          <cell r="AF207">
            <v>76520</v>
          </cell>
          <cell r="AG207">
            <v>27000</v>
          </cell>
          <cell r="AH207">
            <v>45000</v>
          </cell>
          <cell r="AI207">
            <v>0</v>
          </cell>
          <cell r="AJ207">
            <v>79567</v>
          </cell>
          <cell r="AK207">
            <v>63700</v>
          </cell>
          <cell r="AL207">
            <v>25000</v>
          </cell>
          <cell r="AM207">
            <v>70000</v>
          </cell>
          <cell r="AN207">
            <v>30000</v>
          </cell>
          <cell r="AO207">
            <v>19400</v>
          </cell>
          <cell r="AP207">
            <v>61250</v>
          </cell>
          <cell r="AQ207">
            <v>19400</v>
          </cell>
          <cell r="AR207">
            <v>52645.818181818184</v>
          </cell>
          <cell r="AS207">
            <v>81667</v>
          </cell>
          <cell r="AT207">
            <v>3.209639175257732</v>
          </cell>
          <cell r="AU207">
            <v>0</v>
          </cell>
          <cell r="AV207">
            <v>52645.818181818184</v>
          </cell>
          <cell r="AW207">
            <v>52645.818181818184</v>
          </cell>
          <cell r="AX207">
            <v>61250</v>
          </cell>
        </row>
        <row r="208">
          <cell r="G208" t="str">
            <v>Servicio de Transporte Urbano van por recorrido</v>
          </cell>
          <cell r="H208" t="str">
            <v>Servicio de ida y regreso en van
Capacidad: 16 personas. 
Van: modelo 2014 en adelante
Trayectos: solo en Medellín. 
Condiciones: en buen estado y limpio
Incluye: conductor y combustible</v>
          </cell>
          <cell r="I208" t="str">
            <v>Recorridos</v>
          </cell>
          <cell r="J208">
            <v>137500</v>
          </cell>
          <cell r="N208">
            <v>159822.14285714287</v>
          </cell>
          <cell r="O208">
            <v>183333</v>
          </cell>
          <cell r="P208">
            <v>137500</v>
          </cell>
          <cell r="R208" t="e">
            <v>#REF!</v>
          </cell>
          <cell r="S208" t="e">
            <v>#REF!</v>
          </cell>
          <cell r="T208" t="e">
            <v>#REF!</v>
          </cell>
          <cell r="U208" t="e">
            <v>#REF!</v>
          </cell>
          <cell r="W208">
            <v>0</v>
          </cell>
          <cell r="X208">
            <v>0</v>
          </cell>
          <cell r="Y208">
            <v>0</v>
          </cell>
          <cell r="Z208">
            <v>0</v>
          </cell>
          <cell r="AA208">
            <v>0</v>
          </cell>
          <cell r="AB208">
            <v>0</v>
          </cell>
          <cell r="AC208">
            <v>0</v>
          </cell>
          <cell r="AD208">
            <v>0</v>
          </cell>
          <cell r="AE208">
            <v>183333</v>
          </cell>
          <cell r="AF208">
            <v>163000</v>
          </cell>
          <cell r="AG208">
            <v>52400</v>
          </cell>
          <cell r="AH208">
            <v>133000</v>
          </cell>
          <cell r="AI208">
            <v>0</v>
          </cell>
          <cell r="AJ208">
            <v>178922</v>
          </cell>
          <cell r="AK208">
            <v>143000</v>
          </cell>
          <cell r="AL208">
            <v>50000</v>
          </cell>
          <cell r="AM208">
            <v>180000</v>
          </cell>
          <cell r="AN208">
            <v>90000</v>
          </cell>
          <cell r="AO208">
            <v>48500</v>
          </cell>
          <cell r="AP208">
            <v>137500</v>
          </cell>
          <cell r="AQ208">
            <v>48500</v>
          </cell>
          <cell r="AR208">
            <v>123605</v>
          </cell>
          <cell r="AS208">
            <v>183333</v>
          </cell>
          <cell r="AT208">
            <v>2.7800618556701031</v>
          </cell>
          <cell r="AU208">
            <v>0</v>
          </cell>
          <cell r="AV208">
            <v>123605</v>
          </cell>
          <cell r="AW208">
            <v>123605</v>
          </cell>
          <cell r="AX208">
            <v>137500</v>
          </cell>
        </row>
        <row r="209">
          <cell r="G209" t="str">
            <v>Servicio de Transporte Urbano bus por recorrido</v>
          </cell>
          <cell r="H209" t="str">
            <v>Servicio de ida y regreso en bus 
Capacidad: 40 personas
Bus: modelo 2014 en adelante 
Trayectos: solo en Medellín. 
Condiciones: en buen estado y limpio
Incluye: con conductor y combustible</v>
          </cell>
          <cell r="I209" t="str">
            <v>Recorridos</v>
          </cell>
          <cell r="J209">
            <v>170000</v>
          </cell>
          <cell r="N209">
            <v>190055</v>
          </cell>
          <cell r="O209">
            <v>241000</v>
          </cell>
          <cell r="P209">
            <v>170000</v>
          </cell>
          <cell r="R209" t="e">
            <v>#REF!</v>
          </cell>
          <cell r="S209" t="e">
            <v>#REF!</v>
          </cell>
          <cell r="T209" t="e">
            <v>#REF!</v>
          </cell>
          <cell r="U209" t="e">
            <v>#REF!</v>
          </cell>
          <cell r="W209">
            <v>0</v>
          </cell>
          <cell r="X209">
            <v>0</v>
          </cell>
          <cell r="Y209">
            <v>0</v>
          </cell>
          <cell r="Z209">
            <v>0</v>
          </cell>
          <cell r="AA209">
            <v>0</v>
          </cell>
          <cell r="AB209">
            <v>0</v>
          </cell>
          <cell r="AC209">
            <v>0</v>
          </cell>
          <cell r="AD209">
            <v>0</v>
          </cell>
          <cell r="AE209">
            <v>241000</v>
          </cell>
          <cell r="AF209">
            <v>221500</v>
          </cell>
          <cell r="AG209">
            <v>142300</v>
          </cell>
          <cell r="AH209">
            <v>152000</v>
          </cell>
          <cell r="AI209">
            <v>0</v>
          </cell>
          <cell r="AJ209">
            <v>239965</v>
          </cell>
          <cell r="AK209">
            <v>187980</v>
          </cell>
          <cell r="AL209">
            <v>118000</v>
          </cell>
          <cell r="AM209">
            <v>170000</v>
          </cell>
          <cell r="AN209">
            <v>120000</v>
          </cell>
          <cell r="AO209">
            <v>106700</v>
          </cell>
          <cell r="AP209">
            <v>180750</v>
          </cell>
          <cell r="AQ209">
            <v>106700</v>
          </cell>
          <cell r="AR209">
            <v>170926.81818181818</v>
          </cell>
          <cell r="AS209">
            <v>241000</v>
          </cell>
          <cell r="AT209">
            <v>1.2586691658856608</v>
          </cell>
          <cell r="AU209">
            <v>0</v>
          </cell>
          <cell r="AV209">
            <v>170926.81818181818</v>
          </cell>
          <cell r="AW209">
            <v>170926.81818181818</v>
          </cell>
          <cell r="AX209">
            <v>170000</v>
          </cell>
        </row>
        <row r="210">
          <cell r="G210" t="str">
            <v>Servicio de Transporte Urbano camioneta de estacas con carpa por recorrido</v>
          </cell>
          <cell r="H210" t="str">
            <v>Recorrido de ida y regreso en camioneta de estacas con carpa para recorridos solo en Medellín.
Condiciones: en buen estado.
Incluye: conductor y combustible</v>
          </cell>
          <cell r="I210" t="str">
            <v>Recorridos</v>
          </cell>
          <cell r="J210">
            <v>132500</v>
          </cell>
          <cell r="N210">
            <v>161736.28571428571</v>
          </cell>
          <cell r="O210">
            <v>230000</v>
          </cell>
          <cell r="P210">
            <v>132500</v>
          </cell>
          <cell r="R210" t="e">
            <v>#REF!</v>
          </cell>
          <cell r="S210" t="e">
            <v>#REF!</v>
          </cell>
          <cell r="T210" t="e">
            <v>#REF!</v>
          </cell>
          <cell r="U210" t="e">
            <v>#REF!</v>
          </cell>
          <cell r="W210">
            <v>0</v>
          </cell>
          <cell r="X210">
            <v>0</v>
          </cell>
          <cell r="Y210">
            <v>0</v>
          </cell>
          <cell r="Z210">
            <v>0</v>
          </cell>
          <cell r="AA210">
            <v>0</v>
          </cell>
          <cell r="AB210">
            <v>0</v>
          </cell>
          <cell r="AC210">
            <v>0</v>
          </cell>
          <cell r="AD210">
            <v>0</v>
          </cell>
          <cell r="AE210">
            <v>176667</v>
          </cell>
          <cell r="AF210">
            <v>156000</v>
          </cell>
          <cell r="AG210">
            <v>82500</v>
          </cell>
          <cell r="AH210">
            <v>98000</v>
          </cell>
          <cell r="AI210">
            <v>0</v>
          </cell>
          <cell r="AJ210">
            <v>164187</v>
          </cell>
          <cell r="AK210">
            <v>137800</v>
          </cell>
          <cell r="AL210">
            <v>60000</v>
          </cell>
          <cell r="AM210">
            <v>135000</v>
          </cell>
          <cell r="AN210">
            <v>60000</v>
          </cell>
          <cell r="AO210">
            <v>58200</v>
          </cell>
          <cell r="AP210">
            <v>132500</v>
          </cell>
          <cell r="AQ210">
            <v>58200</v>
          </cell>
          <cell r="AR210">
            <v>114623.09090909091</v>
          </cell>
          <cell r="AS210">
            <v>176667</v>
          </cell>
          <cell r="AT210">
            <v>2.0355154639175259</v>
          </cell>
          <cell r="AU210">
            <v>0</v>
          </cell>
          <cell r="AV210">
            <v>114623.09090909091</v>
          </cell>
          <cell r="AW210">
            <v>114623.09090909091</v>
          </cell>
          <cell r="AX210">
            <v>132500</v>
          </cell>
        </row>
        <row r="211">
          <cell r="G211" t="str">
            <v xml:space="preserve">Servicio de Transporte van, Medellín-Santa Helena </v>
          </cell>
          <cell r="H211" t="str">
            <v>Van: modelo 2014 en adelante 
Capacidad: 16 personas
Trayecto: ida y regreso de Medellín a Santa Elena
Condiciones: en buen estado y limpio
Incluye: conductor y combustible</v>
          </cell>
          <cell r="I211" t="str">
            <v>Recorridos</v>
          </cell>
          <cell r="J211">
            <v>215800</v>
          </cell>
          <cell r="N211">
            <v>245147.57142857142</v>
          </cell>
          <cell r="O211">
            <v>276667</v>
          </cell>
          <cell r="P211">
            <v>215800</v>
          </cell>
          <cell r="R211" t="e">
            <v>#REF!</v>
          </cell>
          <cell r="S211" t="e">
            <v>#REF!</v>
          </cell>
          <cell r="T211" t="e">
            <v>#REF!</v>
          </cell>
          <cell r="U211" t="e">
            <v>#REF!</v>
          </cell>
          <cell r="W211">
            <v>0</v>
          </cell>
          <cell r="X211">
            <v>0</v>
          </cell>
          <cell r="Y211">
            <v>0</v>
          </cell>
          <cell r="Z211">
            <v>0</v>
          </cell>
          <cell r="AA211">
            <v>0</v>
          </cell>
          <cell r="AB211">
            <v>0</v>
          </cell>
          <cell r="AC211">
            <v>0</v>
          </cell>
          <cell r="AD211">
            <v>0</v>
          </cell>
          <cell r="AE211">
            <v>276667</v>
          </cell>
          <cell r="AF211">
            <v>256000</v>
          </cell>
          <cell r="AG211">
            <v>135310</v>
          </cell>
          <cell r="AH211">
            <v>230000</v>
          </cell>
          <cell r="AI211">
            <v>0</v>
          </cell>
          <cell r="AJ211">
            <v>270066</v>
          </cell>
          <cell r="AK211">
            <v>215800</v>
          </cell>
          <cell r="AL211">
            <v>95000</v>
          </cell>
          <cell r="AM211">
            <v>260000</v>
          </cell>
          <cell r="AN211">
            <v>160000</v>
          </cell>
          <cell r="AO211">
            <v>62080</v>
          </cell>
          <cell r="AP211">
            <v>207500</v>
          </cell>
          <cell r="AQ211">
            <v>62080</v>
          </cell>
          <cell r="AR211">
            <v>197129.36363636365</v>
          </cell>
          <cell r="AS211">
            <v>276667</v>
          </cell>
          <cell r="AT211">
            <v>3.4566204896907218</v>
          </cell>
          <cell r="AU211">
            <v>0</v>
          </cell>
          <cell r="AV211">
            <v>197129.36363636365</v>
          </cell>
          <cell r="AW211">
            <v>197129.36363636365</v>
          </cell>
          <cell r="AX211">
            <v>215800</v>
          </cell>
        </row>
        <row r="212">
          <cell r="G212" t="str">
            <v>Servicio de Transporte van, Medellín-Altavista</v>
          </cell>
          <cell r="H212" t="str">
            <v>Van: modelo 2014  en adelante
Capacidad: 16 personas
Trayecto: ida y regreso de Medellín a Altavista
Condiciones: en buen estado y limpio
Incluye: conductor y combustible</v>
          </cell>
          <cell r="I212" t="str">
            <v>Recorridos</v>
          </cell>
          <cell r="J212">
            <v>176800</v>
          </cell>
          <cell r="N212">
            <v>207139.875</v>
          </cell>
          <cell r="O212">
            <v>270000</v>
          </cell>
          <cell r="P212">
            <v>176800</v>
          </cell>
          <cell r="R212" t="e">
            <v>#REF!</v>
          </cell>
          <cell r="S212" t="e">
            <v>#REF!</v>
          </cell>
          <cell r="T212" t="e">
            <v>#REF!</v>
          </cell>
          <cell r="U212" t="e">
            <v>#REF!</v>
          </cell>
          <cell r="W212">
            <v>0</v>
          </cell>
          <cell r="X212">
            <v>0</v>
          </cell>
          <cell r="Y212">
            <v>0</v>
          </cell>
          <cell r="Z212">
            <v>0</v>
          </cell>
          <cell r="AA212">
            <v>0</v>
          </cell>
          <cell r="AB212">
            <v>0</v>
          </cell>
          <cell r="AC212">
            <v>0</v>
          </cell>
          <cell r="AD212">
            <v>0</v>
          </cell>
          <cell r="AE212">
            <v>226667</v>
          </cell>
          <cell r="AF212">
            <v>206000</v>
          </cell>
          <cell r="AG212">
            <v>135310</v>
          </cell>
          <cell r="AH212">
            <v>186000</v>
          </cell>
          <cell r="AI212">
            <v>0</v>
          </cell>
          <cell r="AJ212">
            <v>221652</v>
          </cell>
          <cell r="AK212">
            <v>176800</v>
          </cell>
          <cell r="AL212">
            <v>95000</v>
          </cell>
          <cell r="AM212">
            <v>200000</v>
          </cell>
          <cell r="AN212">
            <v>70000</v>
          </cell>
          <cell r="AO212">
            <v>62080</v>
          </cell>
          <cell r="AP212">
            <v>170000</v>
          </cell>
          <cell r="AQ212">
            <v>62080</v>
          </cell>
          <cell r="AR212">
            <v>159046.27272727274</v>
          </cell>
          <cell r="AS212">
            <v>226667</v>
          </cell>
          <cell r="AT212">
            <v>2.6512081185567009</v>
          </cell>
          <cell r="AU212">
            <v>0</v>
          </cell>
          <cell r="AV212">
            <v>159046.27272727274</v>
          </cell>
          <cell r="AW212">
            <v>159046.27272727274</v>
          </cell>
          <cell r="AX212">
            <v>176800</v>
          </cell>
        </row>
        <row r="213">
          <cell r="G213" t="str">
            <v>Servicio de Transporte van, Medellín-Palmitas</v>
          </cell>
          <cell r="H213" t="str">
            <v>Van: modelo 2014  en adelante
Capacidad: 16 personas
Trayecto: ida y regreso de Medellín a Palmitas
Condiciones: en buen estado y limpio
Incluye: conductor y combustible</v>
          </cell>
          <cell r="I213" t="str">
            <v>Recorridos</v>
          </cell>
          <cell r="J213">
            <v>207500</v>
          </cell>
          <cell r="N213">
            <v>245801.71428571429</v>
          </cell>
          <cell r="O213">
            <v>276667</v>
          </cell>
          <cell r="P213">
            <v>207500</v>
          </cell>
          <cell r="R213" t="e">
            <v>#REF!</v>
          </cell>
          <cell r="S213" t="e">
            <v>#REF!</v>
          </cell>
          <cell r="T213" t="e">
            <v>#REF!</v>
          </cell>
          <cell r="U213" t="e">
            <v>#REF!</v>
          </cell>
          <cell r="W213">
            <v>0</v>
          </cell>
          <cell r="X213">
            <v>0</v>
          </cell>
          <cell r="Y213">
            <v>0</v>
          </cell>
          <cell r="Z213">
            <v>0</v>
          </cell>
          <cell r="AA213">
            <v>0</v>
          </cell>
          <cell r="AB213">
            <v>0</v>
          </cell>
          <cell r="AC213">
            <v>0</v>
          </cell>
          <cell r="AD213">
            <v>0</v>
          </cell>
          <cell r="AE213">
            <v>276667</v>
          </cell>
          <cell r="AF213">
            <v>256000</v>
          </cell>
          <cell r="AG213">
            <v>135310</v>
          </cell>
          <cell r="AH213">
            <v>186000</v>
          </cell>
          <cell r="AI213">
            <v>0</v>
          </cell>
          <cell r="AJ213">
            <v>273645</v>
          </cell>
          <cell r="AK213">
            <v>215800</v>
          </cell>
          <cell r="AL213">
            <v>95000</v>
          </cell>
          <cell r="AM213">
            <v>270000</v>
          </cell>
          <cell r="AN213">
            <v>70000</v>
          </cell>
          <cell r="AO213">
            <v>62080</v>
          </cell>
          <cell r="AP213">
            <v>207500</v>
          </cell>
          <cell r="AQ213">
            <v>62080</v>
          </cell>
          <cell r="AR213">
            <v>186182</v>
          </cell>
          <cell r="AS213">
            <v>276667</v>
          </cell>
          <cell r="AT213">
            <v>3.4566204896907218</v>
          </cell>
          <cell r="AU213">
            <v>0</v>
          </cell>
          <cell r="AV213">
            <v>186182</v>
          </cell>
          <cell r="AW213">
            <v>186182</v>
          </cell>
          <cell r="AX213">
            <v>207500</v>
          </cell>
        </row>
        <row r="214">
          <cell r="G214" t="str">
            <v>Servicio de Transporte van, Medellín-San Cristóbal</v>
          </cell>
          <cell r="H214" t="str">
            <v>Van: modelo 2014  en adelante
Capacidad: 16 personas
Trayecto: ida y regreso de Medellín a San Cristóbal
Condiciones: en buen estado y limpio
Incluye: conductor y combustible</v>
          </cell>
          <cell r="I214" t="str">
            <v>Recorridos</v>
          </cell>
          <cell r="J214">
            <v>167500</v>
          </cell>
          <cell r="N214">
            <v>229559.75</v>
          </cell>
          <cell r="O214">
            <v>270000</v>
          </cell>
          <cell r="P214">
            <v>167500</v>
          </cell>
          <cell r="R214" t="e">
            <v>#REF!</v>
          </cell>
          <cell r="S214" t="e">
            <v>#REF!</v>
          </cell>
          <cell r="T214" t="e">
            <v>#REF!</v>
          </cell>
          <cell r="U214" t="e">
            <v>#REF!</v>
          </cell>
          <cell r="W214">
            <v>0</v>
          </cell>
          <cell r="X214">
            <v>0</v>
          </cell>
          <cell r="Y214">
            <v>0</v>
          </cell>
          <cell r="Z214">
            <v>0</v>
          </cell>
          <cell r="AA214">
            <v>0</v>
          </cell>
          <cell r="AB214">
            <v>0</v>
          </cell>
          <cell r="AC214">
            <v>0</v>
          </cell>
          <cell r="AD214">
            <v>0</v>
          </cell>
          <cell r="AE214">
            <v>223333</v>
          </cell>
          <cell r="AF214">
            <v>203569</v>
          </cell>
          <cell r="AG214">
            <v>135310</v>
          </cell>
          <cell r="AH214">
            <v>98000</v>
          </cell>
          <cell r="AI214">
            <v>0</v>
          </cell>
          <cell r="AJ214">
            <v>221337</v>
          </cell>
          <cell r="AK214">
            <v>174200</v>
          </cell>
          <cell r="AL214">
            <v>95000</v>
          </cell>
          <cell r="AM214">
            <v>200000</v>
          </cell>
          <cell r="AN214">
            <v>70000</v>
          </cell>
          <cell r="AO214">
            <v>62080</v>
          </cell>
          <cell r="AP214">
            <v>167500</v>
          </cell>
          <cell r="AQ214">
            <v>62080</v>
          </cell>
          <cell r="AR214">
            <v>150029.90909090909</v>
          </cell>
          <cell r="AS214">
            <v>223333</v>
          </cell>
          <cell r="AT214">
            <v>2.5975032216494847</v>
          </cell>
          <cell r="AU214">
            <v>0</v>
          </cell>
          <cell r="AV214">
            <v>150029.90909090909</v>
          </cell>
          <cell r="AW214">
            <v>150029.90909090909</v>
          </cell>
          <cell r="AX214">
            <v>167500</v>
          </cell>
        </row>
        <row r="215">
          <cell r="G215" t="str">
            <v>Servicio de Transporte van, Medellín-San Antonio de Prado</v>
          </cell>
          <cell r="H215" t="str">
            <v>Van: modelo 2014  en adelante
Capacidad: 16 personas
Trayecto: ida y regreso de Medellín a San Antonio De Prado
Condiciones: en buen estado y limpio
Incluye: conductor y combustible</v>
          </cell>
          <cell r="I215" t="str">
            <v>Recorridos</v>
          </cell>
          <cell r="J215">
            <v>175000</v>
          </cell>
          <cell r="N215">
            <v>214327.4</v>
          </cell>
          <cell r="O215">
            <v>233333</v>
          </cell>
          <cell r="P215">
            <v>175000</v>
          </cell>
          <cell r="R215" t="e">
            <v>#REF!</v>
          </cell>
          <cell r="S215" t="e">
            <v>#REF!</v>
          </cell>
          <cell r="T215" t="e">
            <v>#REF!</v>
          </cell>
          <cell r="U215" t="e">
            <v>#REF!</v>
          </cell>
          <cell r="W215">
            <v>0</v>
          </cell>
          <cell r="X215">
            <v>0</v>
          </cell>
          <cell r="Y215">
            <v>0</v>
          </cell>
          <cell r="Z215">
            <v>0</v>
          </cell>
          <cell r="AA215">
            <v>0</v>
          </cell>
          <cell r="AB215">
            <v>0</v>
          </cell>
          <cell r="AC215">
            <v>0</v>
          </cell>
          <cell r="AD215">
            <v>0</v>
          </cell>
          <cell r="AE215">
            <v>233333</v>
          </cell>
          <cell r="AF215">
            <v>213548</v>
          </cell>
          <cell r="AG215">
            <v>135310</v>
          </cell>
          <cell r="AH215">
            <v>129000</v>
          </cell>
          <cell r="AI215">
            <v>0</v>
          </cell>
          <cell r="AJ215">
            <v>229756</v>
          </cell>
          <cell r="AK215">
            <v>182000</v>
          </cell>
          <cell r="AL215">
            <v>95000</v>
          </cell>
          <cell r="AM215">
            <v>200000</v>
          </cell>
          <cell r="AN215">
            <v>70000</v>
          </cell>
          <cell r="AO215">
            <v>62080</v>
          </cell>
          <cell r="AP215">
            <v>175000</v>
          </cell>
          <cell r="AQ215">
            <v>62080</v>
          </cell>
          <cell r="AR215">
            <v>156820.63636363635</v>
          </cell>
          <cell r="AS215">
            <v>233333</v>
          </cell>
          <cell r="AT215">
            <v>2.7585856958762887</v>
          </cell>
          <cell r="AU215">
            <v>0</v>
          </cell>
          <cell r="AV215">
            <v>156820.63636363635</v>
          </cell>
          <cell r="AW215">
            <v>156820.63636363635</v>
          </cell>
          <cell r="AX215">
            <v>175000</v>
          </cell>
        </row>
        <row r="216">
          <cell r="G216" t="str">
            <v>Servicio de Transporte bus, Medellín-Santa Helena</v>
          </cell>
          <cell r="H216" t="str">
            <v>Bus: modelo 2014  en adelante
capacidad: 40 personas 
Trayecto: ida y regreso de Medellín a Santa Elena
Condiciones: en buen estado y limpio
Incluye: conductor y combustible</v>
          </cell>
          <cell r="I216" t="str">
            <v>Recorridos</v>
          </cell>
          <cell r="J216">
            <v>224000</v>
          </cell>
          <cell r="N216">
            <v>264252.59999999998</v>
          </cell>
          <cell r="O216">
            <v>329667</v>
          </cell>
          <cell r="P216">
            <v>224000</v>
          </cell>
          <cell r="R216" t="e">
            <v>#REF!</v>
          </cell>
          <cell r="S216" t="e">
            <v>#REF!</v>
          </cell>
          <cell r="T216" t="e">
            <v>#REF!</v>
          </cell>
          <cell r="U216" t="e">
            <v>#REF!</v>
          </cell>
          <cell r="W216">
            <v>0</v>
          </cell>
          <cell r="X216">
            <v>0</v>
          </cell>
          <cell r="Y216">
            <v>0</v>
          </cell>
          <cell r="Z216">
            <v>0</v>
          </cell>
          <cell r="AA216">
            <v>0</v>
          </cell>
          <cell r="AB216">
            <v>0</v>
          </cell>
          <cell r="AC216">
            <v>0</v>
          </cell>
          <cell r="AD216">
            <v>0</v>
          </cell>
          <cell r="AE216">
            <v>329667</v>
          </cell>
          <cell r="AF216">
            <v>209569</v>
          </cell>
          <cell r="AG216">
            <v>198000</v>
          </cell>
          <cell r="AH216">
            <v>224000</v>
          </cell>
          <cell r="AI216">
            <v>0</v>
          </cell>
          <cell r="AJ216">
            <v>326900</v>
          </cell>
          <cell r="AK216">
            <v>257140</v>
          </cell>
          <cell r="AL216">
            <v>120000</v>
          </cell>
          <cell r="AM216">
            <v>320000</v>
          </cell>
          <cell r="AN216">
            <v>220000</v>
          </cell>
          <cell r="AO216">
            <v>97000</v>
          </cell>
          <cell r="AP216">
            <v>247250</v>
          </cell>
          <cell r="AQ216">
            <v>97000</v>
          </cell>
          <cell r="AR216">
            <v>231775.09090909091</v>
          </cell>
          <cell r="AS216">
            <v>329667</v>
          </cell>
          <cell r="AT216">
            <v>2.3986288659793815</v>
          </cell>
          <cell r="AU216">
            <v>0</v>
          </cell>
          <cell r="AV216">
            <v>231775.09090909091</v>
          </cell>
          <cell r="AW216">
            <v>231775.09090909091</v>
          </cell>
          <cell r="AX216">
            <v>224000</v>
          </cell>
        </row>
        <row r="217">
          <cell r="G217" t="str">
            <v>Servicio de Transporte bus, Medellín-Altavista</v>
          </cell>
          <cell r="H217" t="str">
            <v>Bus: modelo 2014  en adelante
capacidad: 40 personas 
Trayecto: ida y regreso de Medellín a Altavista
Condiciones: en buen estado y limpio
Incluye: conductor y combustible</v>
          </cell>
          <cell r="I217" t="str">
            <v>Recorridos</v>
          </cell>
          <cell r="J217">
            <v>210589</v>
          </cell>
          <cell r="N217">
            <v>283795.85714285716</v>
          </cell>
          <cell r="O217">
            <v>336667</v>
          </cell>
          <cell r="P217">
            <v>210589</v>
          </cell>
          <cell r="R217" t="e">
            <v>#REF!</v>
          </cell>
          <cell r="S217" t="e">
            <v>#REF!</v>
          </cell>
          <cell r="T217" t="e">
            <v>#REF!</v>
          </cell>
          <cell r="U217" t="e">
            <v>#REF!</v>
          </cell>
          <cell r="W217">
            <v>0</v>
          </cell>
          <cell r="X217">
            <v>0</v>
          </cell>
          <cell r="Y217">
            <v>0</v>
          </cell>
          <cell r="Z217">
            <v>0</v>
          </cell>
          <cell r="AA217">
            <v>0</v>
          </cell>
          <cell r="AB217">
            <v>0</v>
          </cell>
          <cell r="AC217">
            <v>0</v>
          </cell>
          <cell r="AD217">
            <v>0</v>
          </cell>
          <cell r="AE217">
            <v>336667</v>
          </cell>
          <cell r="AF217">
            <v>210589</v>
          </cell>
          <cell r="AG217">
            <v>198000</v>
          </cell>
          <cell r="AH217">
            <v>155000</v>
          </cell>
          <cell r="AI217">
            <v>0</v>
          </cell>
          <cell r="AJ217">
            <v>333215</v>
          </cell>
          <cell r="AK217">
            <v>262600</v>
          </cell>
          <cell r="AL217">
            <v>120000</v>
          </cell>
          <cell r="AM217">
            <v>260000</v>
          </cell>
          <cell r="AN217">
            <v>100000</v>
          </cell>
          <cell r="AO217">
            <v>97000</v>
          </cell>
          <cell r="AP217">
            <v>252500</v>
          </cell>
          <cell r="AQ217">
            <v>97000</v>
          </cell>
          <cell r="AR217">
            <v>211415.54545454544</v>
          </cell>
          <cell r="AS217">
            <v>336667</v>
          </cell>
          <cell r="AT217">
            <v>2.4707938144329895</v>
          </cell>
          <cell r="AU217">
            <v>0</v>
          </cell>
          <cell r="AV217">
            <v>211415.54545454544</v>
          </cell>
          <cell r="AW217">
            <v>211415.54545454544</v>
          </cell>
          <cell r="AX217">
            <v>210589</v>
          </cell>
        </row>
        <row r="218">
          <cell r="G218" t="str">
            <v>Servicio de Transporte bus, Medellín-Palmitas</v>
          </cell>
          <cell r="H218" t="str">
            <v>Bus: modelo 2014  en adelante
Capacidad: 40 personas 
Trayecto: ida y regreso de Medellín a Palmitas
Condiciones: en buen estado y limpio
Incluye: conductor y combustible</v>
          </cell>
          <cell r="I218" t="str">
            <v>Recorridos</v>
          </cell>
          <cell r="J218">
            <v>302500</v>
          </cell>
          <cell r="N218">
            <v>371317.71428571426</v>
          </cell>
          <cell r="O218">
            <v>403333</v>
          </cell>
          <cell r="P218">
            <v>302500</v>
          </cell>
          <cell r="R218" t="e">
            <v>#REF!</v>
          </cell>
          <cell r="S218" t="e">
            <v>#REF!</v>
          </cell>
          <cell r="T218" t="e">
            <v>#REF!</v>
          </cell>
          <cell r="U218" t="e">
            <v>#REF!</v>
          </cell>
          <cell r="W218">
            <v>0</v>
          </cell>
          <cell r="X218">
            <v>0</v>
          </cell>
          <cell r="Y218">
            <v>0</v>
          </cell>
          <cell r="Z218">
            <v>0</v>
          </cell>
          <cell r="AA218">
            <v>0</v>
          </cell>
          <cell r="AB218">
            <v>0</v>
          </cell>
          <cell r="AC218">
            <v>0</v>
          </cell>
          <cell r="AD218">
            <v>0</v>
          </cell>
          <cell r="AE218">
            <v>403333</v>
          </cell>
          <cell r="AF218">
            <v>388533</v>
          </cell>
          <cell r="AG218">
            <v>198000</v>
          </cell>
          <cell r="AH218">
            <v>195000</v>
          </cell>
          <cell r="AI218">
            <v>0</v>
          </cell>
          <cell r="AJ218">
            <v>400258</v>
          </cell>
          <cell r="AK218">
            <v>314600</v>
          </cell>
          <cell r="AL218">
            <v>120000</v>
          </cell>
          <cell r="AM218">
            <v>400000</v>
          </cell>
          <cell r="AN218">
            <v>100000</v>
          </cell>
          <cell r="AO218">
            <v>97000</v>
          </cell>
          <cell r="AP218">
            <v>302500</v>
          </cell>
          <cell r="AQ218">
            <v>97000</v>
          </cell>
          <cell r="AR218">
            <v>265384</v>
          </cell>
          <cell r="AS218">
            <v>403333</v>
          </cell>
          <cell r="AT218">
            <v>3.1580721649484538</v>
          </cell>
          <cell r="AU218">
            <v>0</v>
          </cell>
          <cell r="AV218">
            <v>265384</v>
          </cell>
          <cell r="AW218">
            <v>265384</v>
          </cell>
          <cell r="AX218">
            <v>302500</v>
          </cell>
        </row>
        <row r="219">
          <cell r="G219" t="str">
            <v>Servicio de Transporte bus, Medellín-San Cristóbal</v>
          </cell>
          <cell r="H219" t="str">
            <v>Bus: modelo 2014  en adelante
capacidad: 40 personas 
Trayecto: ida y regreso de Medellín a San Cristóbal
Condiciones: en buen estado y limpio
Incluye: conductor y combustible</v>
          </cell>
          <cell r="I219" t="str">
            <v>Recorridos</v>
          </cell>
          <cell r="J219">
            <v>260000</v>
          </cell>
          <cell r="N219">
            <v>318053.85714285716</v>
          </cell>
          <cell r="O219">
            <v>363106</v>
          </cell>
          <cell r="P219">
            <v>260000</v>
          </cell>
          <cell r="R219" t="e">
            <v>#REF!</v>
          </cell>
          <cell r="S219" t="e">
            <v>#REF!</v>
          </cell>
          <cell r="T219" t="e">
            <v>#REF!</v>
          </cell>
          <cell r="U219" t="e">
            <v>#REF!</v>
          </cell>
          <cell r="W219">
            <v>0</v>
          </cell>
          <cell r="X219">
            <v>0</v>
          </cell>
          <cell r="Y219">
            <v>0</v>
          </cell>
          <cell r="Z219">
            <v>0</v>
          </cell>
          <cell r="AA219">
            <v>0</v>
          </cell>
          <cell r="AB219">
            <v>0</v>
          </cell>
          <cell r="AC219">
            <v>0</v>
          </cell>
          <cell r="AD219">
            <v>0</v>
          </cell>
          <cell r="AE219">
            <v>360000</v>
          </cell>
          <cell r="AF219">
            <v>342471</v>
          </cell>
          <cell r="AG219">
            <v>198000</v>
          </cell>
          <cell r="AH219">
            <v>195000</v>
          </cell>
          <cell r="AI219">
            <v>0</v>
          </cell>
          <cell r="AJ219">
            <v>363106</v>
          </cell>
          <cell r="AK219">
            <v>280800</v>
          </cell>
          <cell r="AL219">
            <v>120000</v>
          </cell>
          <cell r="AM219">
            <v>260000</v>
          </cell>
          <cell r="AN219">
            <v>100000</v>
          </cell>
          <cell r="AO219">
            <v>97000</v>
          </cell>
          <cell r="AP219">
            <v>270000</v>
          </cell>
          <cell r="AQ219">
            <v>97000</v>
          </cell>
          <cell r="AR219">
            <v>235125.18181818182</v>
          </cell>
          <cell r="AS219">
            <v>363106</v>
          </cell>
          <cell r="AT219">
            <v>2.7433608247422678</v>
          </cell>
          <cell r="AU219">
            <v>0</v>
          </cell>
          <cell r="AV219">
            <v>235125.18181818182</v>
          </cell>
          <cell r="AW219">
            <v>235125.18181818182</v>
          </cell>
          <cell r="AX219">
            <v>260000</v>
          </cell>
        </row>
        <row r="220">
          <cell r="G220" t="str">
            <v>Servicio de Transporte bus, Medellín-San Antonio de Prado</v>
          </cell>
          <cell r="H220" t="str">
            <v>Bus: modelo 2014  en adelante
capacidad: 40 personas 
Trayecto: ida y regreso de Medellín a San Antonio de Prado
Condiciones: en buen estado y limpio
Incluye: conductor y combustible</v>
          </cell>
          <cell r="I220" t="str">
            <v>Recorridos</v>
          </cell>
          <cell r="J220">
            <v>230000</v>
          </cell>
          <cell r="N220">
            <v>317729.14285714284</v>
          </cell>
          <cell r="O220">
            <v>366667</v>
          </cell>
          <cell r="P220">
            <v>230000</v>
          </cell>
          <cell r="R220" t="e">
            <v>#REF!</v>
          </cell>
          <cell r="S220" t="e">
            <v>#REF!</v>
          </cell>
          <cell r="T220" t="e">
            <v>#REF!</v>
          </cell>
          <cell r="U220" t="e">
            <v>#REF!</v>
          </cell>
          <cell r="W220">
            <v>0</v>
          </cell>
          <cell r="X220">
            <v>0</v>
          </cell>
          <cell r="Y220">
            <v>0</v>
          </cell>
          <cell r="Z220">
            <v>0</v>
          </cell>
          <cell r="AA220">
            <v>0</v>
          </cell>
          <cell r="AB220">
            <v>0</v>
          </cell>
          <cell r="AC220">
            <v>0</v>
          </cell>
          <cell r="AD220">
            <v>0</v>
          </cell>
          <cell r="AE220">
            <v>366667</v>
          </cell>
          <cell r="AF220">
            <v>346800</v>
          </cell>
          <cell r="AG220">
            <v>198000</v>
          </cell>
          <cell r="AH220">
            <v>195000</v>
          </cell>
          <cell r="AI220">
            <v>0</v>
          </cell>
          <cell r="AJ220">
            <v>363137</v>
          </cell>
          <cell r="AK220">
            <v>286000</v>
          </cell>
          <cell r="AL220">
            <v>120000</v>
          </cell>
          <cell r="AM220">
            <v>230000</v>
          </cell>
          <cell r="AN220">
            <v>100000</v>
          </cell>
          <cell r="AO220">
            <v>97000</v>
          </cell>
          <cell r="AP220">
            <v>275000</v>
          </cell>
          <cell r="AQ220">
            <v>97000</v>
          </cell>
          <cell r="AR220">
            <v>234327.63636363635</v>
          </cell>
          <cell r="AS220">
            <v>366667</v>
          </cell>
          <cell r="AT220">
            <v>2.7800721649484537</v>
          </cell>
          <cell r="AU220">
            <v>0</v>
          </cell>
          <cell r="AV220">
            <v>234327.63636363635</v>
          </cell>
          <cell r="AW220">
            <v>234327.63636363635</v>
          </cell>
          <cell r="AX220">
            <v>230000</v>
          </cell>
        </row>
        <row r="221">
          <cell r="G221" t="str">
            <v>Servicio de vehículo Blindado</v>
          </cell>
          <cell r="H221" t="str">
            <v>Vehículo blindado: modelo 2014  en adelante
Incluye: conductor por 12 horas y gasolina
Condiciones: en buen estado y limpio</v>
          </cell>
          <cell r="I221" t="str">
            <v>Recorridos</v>
          </cell>
          <cell r="J221">
            <v>363737</v>
          </cell>
          <cell r="N221">
            <v>730546.6</v>
          </cell>
          <cell r="O221">
            <v>813333</v>
          </cell>
          <cell r="P221">
            <v>363737</v>
          </cell>
          <cell r="R221" t="e">
            <v>#REF!</v>
          </cell>
          <cell r="S221" t="e">
            <v>#REF!</v>
          </cell>
          <cell r="T221" t="e">
            <v>#REF!</v>
          </cell>
          <cell r="U221" t="e">
            <v>#REF!</v>
          </cell>
          <cell r="W221">
            <v>0</v>
          </cell>
          <cell r="X221">
            <v>0</v>
          </cell>
          <cell r="Y221">
            <v>0</v>
          </cell>
          <cell r="Z221">
            <v>0</v>
          </cell>
          <cell r="AA221">
            <v>0</v>
          </cell>
          <cell r="AB221">
            <v>0</v>
          </cell>
          <cell r="AC221">
            <v>0</v>
          </cell>
          <cell r="AD221">
            <v>0</v>
          </cell>
          <cell r="AE221">
            <v>813333</v>
          </cell>
          <cell r="AF221">
            <v>785000</v>
          </cell>
          <cell r="AG221">
            <v>290000</v>
          </cell>
          <cell r="AH221">
            <v>513000</v>
          </cell>
          <cell r="AI221">
            <v>0</v>
          </cell>
          <cell r="AJ221">
            <v>363737</v>
          </cell>
          <cell r="AK221">
            <v>634400</v>
          </cell>
          <cell r="AL221">
            <v>220000</v>
          </cell>
          <cell r="AM221">
            <v>230000</v>
          </cell>
          <cell r="AN221">
            <v>300000</v>
          </cell>
          <cell r="AO221">
            <v>200000</v>
          </cell>
          <cell r="AP221">
            <v>610000</v>
          </cell>
          <cell r="AQ221">
            <v>200000</v>
          </cell>
          <cell r="AR221">
            <v>450860.90909090912</v>
          </cell>
          <cell r="AS221">
            <v>813333</v>
          </cell>
          <cell r="AT221">
            <v>3.066665</v>
          </cell>
          <cell r="AU221">
            <v>0</v>
          </cell>
          <cell r="AV221">
            <v>450860.90909090912</v>
          </cell>
          <cell r="AW221">
            <v>450860.90909090912</v>
          </cell>
          <cell r="AX221">
            <v>363737</v>
          </cell>
        </row>
        <row r="222">
          <cell r="G222" t="str">
            <v xml:space="preserve">Impresión de volantes
</v>
          </cell>
          <cell r="H222" t="str">
            <v xml:space="preserve">Tamaño: media carta 21,59 cm x 14 cm 
Tintas: 4x0
Material: propalcote 115 </v>
          </cell>
          <cell r="I222" t="str">
            <v>0 - 1,000</v>
          </cell>
          <cell r="J222">
            <v>205</v>
          </cell>
          <cell r="M222">
            <v>0</v>
          </cell>
          <cell r="N222">
            <v>264.04615384615386</v>
          </cell>
          <cell r="O222">
            <v>300</v>
          </cell>
          <cell r="P222">
            <v>250</v>
          </cell>
          <cell r="Q222" t="str">
            <v>inicial</v>
          </cell>
          <cell r="R222" t="e">
            <v>#REF!</v>
          </cell>
          <cell r="S222" t="e">
            <v>#REF!</v>
          </cell>
          <cell r="T222" t="e">
            <v>#REF!</v>
          </cell>
          <cell r="U222" t="e">
            <v>#REF!</v>
          </cell>
          <cell r="V222">
            <v>74</v>
          </cell>
          <cell r="W222">
            <v>297.60000000000002</v>
          </cell>
          <cell r="X222">
            <v>500</v>
          </cell>
          <cell r="Y222">
            <v>250</v>
          </cell>
          <cell r="Z222">
            <v>400</v>
          </cell>
          <cell r="AA222">
            <v>205</v>
          </cell>
          <cell r="AB222">
            <v>94.5</v>
          </cell>
          <cell r="AC222">
            <v>300</v>
          </cell>
          <cell r="AD222">
            <v>320</v>
          </cell>
          <cell r="AE222">
            <v>293</v>
          </cell>
          <cell r="AF222">
            <v>225</v>
          </cell>
          <cell r="AG222">
            <v>290</v>
          </cell>
          <cell r="AH222">
            <v>250</v>
          </cell>
          <cell r="AI222">
            <v>0</v>
          </cell>
          <cell r="AJ222">
            <v>157</v>
          </cell>
          <cell r="AK222">
            <v>229</v>
          </cell>
          <cell r="AL222">
            <v>60</v>
          </cell>
          <cell r="AM222">
            <v>60</v>
          </cell>
          <cell r="AN222">
            <v>293</v>
          </cell>
          <cell r="AO222">
            <v>293</v>
          </cell>
          <cell r="AP222">
            <v>227</v>
          </cell>
          <cell r="AQ222">
            <v>60</v>
          </cell>
          <cell r="AR222">
            <v>249.68947368421055</v>
          </cell>
          <cell r="AS222">
            <v>500</v>
          </cell>
          <cell r="AT222">
            <v>7.333333333333333</v>
          </cell>
          <cell r="AU222">
            <v>0</v>
          </cell>
          <cell r="AV222">
            <v>249.68947368421055</v>
          </cell>
          <cell r="AW222">
            <v>249.68947368421055</v>
          </cell>
          <cell r="AX222">
            <v>250</v>
          </cell>
        </row>
        <row r="223">
          <cell r="I223" t="str">
            <v>1,001 - 5,000</v>
          </cell>
          <cell r="J223">
            <v>88</v>
          </cell>
          <cell r="M223">
            <v>0</v>
          </cell>
          <cell r="N223">
            <v>262.72727272727275</v>
          </cell>
          <cell r="O223">
            <v>293</v>
          </cell>
          <cell r="P223">
            <v>225</v>
          </cell>
          <cell r="Q223">
            <v>0.1111111111111111</v>
          </cell>
          <cell r="R223" t="e">
            <v>#REF!</v>
          </cell>
          <cell r="S223" t="e">
            <v>#REF!</v>
          </cell>
          <cell r="T223" t="e">
            <v>#REF!</v>
          </cell>
          <cell r="U223" t="e">
            <v>#REF!</v>
          </cell>
          <cell r="W223">
            <v>297.60000000000002</v>
          </cell>
          <cell r="X223">
            <v>500</v>
          </cell>
          <cell r="Y223">
            <v>250</v>
          </cell>
          <cell r="Z223">
            <v>400</v>
          </cell>
          <cell r="AA223">
            <v>205</v>
          </cell>
          <cell r="AB223">
            <v>94.5</v>
          </cell>
          <cell r="AC223">
            <v>300</v>
          </cell>
          <cell r="AD223">
            <v>320</v>
          </cell>
          <cell r="AE223">
            <v>293</v>
          </cell>
          <cell r="AF223">
            <v>225</v>
          </cell>
          <cell r="AG223">
            <v>290</v>
          </cell>
          <cell r="AH223">
            <v>250</v>
          </cell>
          <cell r="AI223">
            <v>0</v>
          </cell>
          <cell r="AJ223">
            <v>157</v>
          </cell>
          <cell r="AK223">
            <v>229</v>
          </cell>
          <cell r="AL223">
            <v>60</v>
          </cell>
          <cell r="AM223">
            <v>60</v>
          </cell>
          <cell r="AN223">
            <v>293</v>
          </cell>
          <cell r="AO223">
            <v>293</v>
          </cell>
          <cell r="AP223">
            <v>227</v>
          </cell>
          <cell r="AQ223">
            <v>60</v>
          </cell>
          <cell r="AR223">
            <v>249.68947368421055</v>
          </cell>
          <cell r="AS223">
            <v>500</v>
          </cell>
          <cell r="AT223">
            <v>7.333333333333333</v>
          </cell>
          <cell r="AU223">
            <v>0</v>
          </cell>
          <cell r="AV223">
            <v>249.68947368421055</v>
          </cell>
          <cell r="AW223">
            <v>249.68947368421055</v>
          </cell>
          <cell r="AX223">
            <v>250</v>
          </cell>
        </row>
        <row r="224">
          <cell r="I224" t="str">
            <v>más de 5,000</v>
          </cell>
          <cell r="J224">
            <v>69</v>
          </cell>
          <cell r="M224">
            <v>0</v>
          </cell>
          <cell r="N224">
            <v>263.33333333333331</v>
          </cell>
          <cell r="O224">
            <v>300</v>
          </cell>
          <cell r="P224">
            <v>227</v>
          </cell>
          <cell r="Q224">
            <v>-8.8105726872246704E-3</v>
          </cell>
          <cell r="R224" t="e">
            <v>#REF!</v>
          </cell>
          <cell r="S224" t="e">
            <v>#REF!</v>
          </cell>
          <cell r="T224" t="e">
            <v>#REF!</v>
          </cell>
          <cell r="U224" t="e">
            <v>#REF!</v>
          </cell>
          <cell r="W224">
            <v>297.60000000000002</v>
          </cell>
          <cell r="X224">
            <v>500</v>
          </cell>
          <cell r="Y224">
            <v>250</v>
          </cell>
          <cell r="Z224">
            <v>400</v>
          </cell>
          <cell r="AA224">
            <v>205</v>
          </cell>
          <cell r="AB224">
            <v>94.5</v>
          </cell>
          <cell r="AC224">
            <v>300</v>
          </cell>
          <cell r="AD224">
            <v>320</v>
          </cell>
          <cell r="AE224">
            <v>293</v>
          </cell>
          <cell r="AF224">
            <v>225</v>
          </cell>
          <cell r="AG224">
            <v>290</v>
          </cell>
          <cell r="AH224">
            <v>250</v>
          </cell>
          <cell r="AI224">
            <v>0</v>
          </cell>
          <cell r="AJ224">
            <v>157</v>
          </cell>
          <cell r="AK224">
            <v>229</v>
          </cell>
          <cell r="AL224">
            <v>60</v>
          </cell>
          <cell r="AM224">
            <v>60</v>
          </cell>
          <cell r="AN224">
            <v>293</v>
          </cell>
          <cell r="AO224">
            <v>293</v>
          </cell>
          <cell r="AP224">
            <v>227</v>
          </cell>
          <cell r="AQ224">
            <v>60</v>
          </cell>
          <cell r="AR224">
            <v>249.68947368421055</v>
          </cell>
          <cell r="AS224">
            <v>500</v>
          </cell>
          <cell r="AT224">
            <v>7.333333333333333</v>
          </cell>
          <cell r="AU224">
            <v>0</v>
          </cell>
          <cell r="AV224">
            <v>249.68947368421055</v>
          </cell>
          <cell r="AW224">
            <v>249.68947368421055</v>
          </cell>
          <cell r="AX224">
            <v>250</v>
          </cell>
        </row>
        <row r="225">
          <cell r="G225" t="str">
            <v xml:space="preserve">Impresión de plegables 4 cuerpos </v>
          </cell>
          <cell r="H225" t="str">
            <v>Tamaño: 28x21.5cm (Abierto) y  14 x 21,5 cm (Cerrado)
Material: propalmate 115gr
Tintas: 4x4
Acabados: Plegado 1 vez</v>
          </cell>
          <cell r="I225" t="str">
            <v>0 - 500</v>
          </cell>
          <cell r="J225">
            <v>3983</v>
          </cell>
          <cell r="M225">
            <v>0</v>
          </cell>
          <cell r="N225">
            <v>6868.4285714285716</v>
          </cell>
          <cell r="O225">
            <v>7890</v>
          </cell>
          <cell r="P225">
            <v>3982.88</v>
          </cell>
          <cell r="R225" t="e">
            <v>#REF!</v>
          </cell>
          <cell r="S225" t="e">
            <v>#REF!</v>
          </cell>
          <cell r="T225" t="e">
            <v>#REF!</v>
          </cell>
          <cell r="U225" t="e">
            <v>#REF!</v>
          </cell>
          <cell r="W225">
            <v>3982.88</v>
          </cell>
          <cell r="X225">
            <v>2500</v>
          </cell>
          <cell r="Y225">
            <v>1400</v>
          </cell>
          <cell r="Z225">
            <v>708</v>
          </cell>
          <cell r="AA225">
            <v>278</v>
          </cell>
          <cell r="AB225">
            <v>324000</v>
          </cell>
          <cell r="AC225">
            <v>7890</v>
          </cell>
          <cell r="AD225">
            <v>380000</v>
          </cell>
          <cell r="AE225">
            <v>7883</v>
          </cell>
          <cell r="AF225">
            <v>6850</v>
          </cell>
          <cell r="AG225">
            <v>6300</v>
          </cell>
          <cell r="AH225">
            <v>980</v>
          </cell>
          <cell r="AI225">
            <v>0</v>
          </cell>
          <cell r="AJ225">
            <v>3157</v>
          </cell>
          <cell r="AK225">
            <v>6149</v>
          </cell>
          <cell r="AL225">
            <v>260</v>
          </cell>
          <cell r="AM225">
            <v>240</v>
          </cell>
          <cell r="AN225">
            <v>2700</v>
          </cell>
          <cell r="AO225">
            <v>7883</v>
          </cell>
          <cell r="AP225">
            <v>5124</v>
          </cell>
          <cell r="AQ225">
            <v>240</v>
          </cell>
          <cell r="AR225">
            <v>40436.046315789477</v>
          </cell>
          <cell r="AS225">
            <v>380000</v>
          </cell>
          <cell r="AT225">
            <v>1582.3333333333333</v>
          </cell>
          <cell r="AU225">
            <v>0</v>
          </cell>
          <cell r="AV225">
            <v>40436.046315789477</v>
          </cell>
          <cell r="AW225">
            <v>40436.046315789477</v>
          </cell>
          <cell r="AX225">
            <v>3982.88</v>
          </cell>
        </row>
        <row r="226">
          <cell r="G226" t="str">
            <v>Impresión de plegables 6 cuerpos</v>
          </cell>
          <cell r="H226" t="str">
            <v>Tamaño: tabloide 6 cuerpos 
Material: importado mate 115 
Tintas: 4x2
Acabado: refilado y grafado</v>
          </cell>
          <cell r="I226" t="str">
            <v>0 - 500</v>
          </cell>
          <cell r="J226">
            <v>9479</v>
          </cell>
          <cell r="M226">
            <v>0</v>
          </cell>
          <cell r="N226">
            <v>13035.25</v>
          </cell>
          <cell r="O226">
            <v>14590</v>
          </cell>
          <cell r="P226">
            <v>9479</v>
          </cell>
          <cell r="Q226" t="str">
            <v>inicial</v>
          </cell>
          <cell r="R226" t="e">
            <v>#REF!</v>
          </cell>
          <cell r="S226" t="e">
            <v>#REF!</v>
          </cell>
          <cell r="T226" t="e">
            <v>#REF!</v>
          </cell>
          <cell r="U226" t="e">
            <v>#REF!</v>
          </cell>
          <cell r="W226">
            <v>3039.24</v>
          </cell>
          <cell r="X226">
            <v>3000</v>
          </cell>
          <cell r="Y226">
            <v>2600</v>
          </cell>
          <cell r="Z226">
            <v>985</v>
          </cell>
          <cell r="AA226">
            <v>485</v>
          </cell>
          <cell r="AB226">
            <v>112000</v>
          </cell>
          <cell r="AC226">
            <v>14590</v>
          </cell>
          <cell r="AD226">
            <v>3750000</v>
          </cell>
          <cell r="AE226">
            <v>14583</v>
          </cell>
          <cell r="AF226">
            <v>11589</v>
          </cell>
          <cell r="AG226">
            <v>12800</v>
          </cell>
          <cell r="AH226">
            <v>3000</v>
          </cell>
          <cell r="AI226">
            <v>0</v>
          </cell>
          <cell r="AJ226">
            <v>10262</v>
          </cell>
          <cell r="AK226">
            <v>11375</v>
          </cell>
          <cell r="AL226">
            <v>430</v>
          </cell>
          <cell r="AM226">
            <v>365</v>
          </cell>
          <cell r="AN226">
            <v>3000</v>
          </cell>
          <cell r="AO226">
            <v>14583</v>
          </cell>
          <cell r="AP226">
            <v>9479</v>
          </cell>
          <cell r="AQ226">
            <v>365</v>
          </cell>
          <cell r="AR226">
            <v>209377.11789473685</v>
          </cell>
          <cell r="AS226">
            <v>3750000</v>
          </cell>
          <cell r="AT226">
            <v>10272.972602739726</v>
          </cell>
          <cell r="AU226">
            <v>0</v>
          </cell>
          <cell r="AV226">
            <v>209377.11789473685</v>
          </cell>
          <cell r="AW226">
            <v>209377.11789473685</v>
          </cell>
          <cell r="AX226">
            <v>9479</v>
          </cell>
        </row>
        <row r="227">
          <cell r="G227" t="str">
            <v>Impresión de afiche de 35x50 cms en propalcote</v>
          </cell>
          <cell r="H227" t="str">
            <v>Material: propalcote 115
Tamaño: 35 x50 cms 
Tintas: full color una cara</v>
          </cell>
          <cell r="I227" t="str">
            <v>0 - 500</v>
          </cell>
          <cell r="J227">
            <v>2985</v>
          </cell>
          <cell r="M227">
            <v>0</v>
          </cell>
          <cell r="N227">
            <v>3949.7818181818179</v>
          </cell>
          <cell r="O227">
            <v>4600</v>
          </cell>
          <cell r="P227">
            <v>3500</v>
          </cell>
          <cell r="R227" t="e">
            <v>#REF!</v>
          </cell>
          <cell r="S227" t="e">
            <v>#REF!</v>
          </cell>
          <cell r="T227" t="e">
            <v>#REF!</v>
          </cell>
          <cell r="U227" t="e">
            <v>#REF!</v>
          </cell>
          <cell r="W227">
            <v>2994.6</v>
          </cell>
          <cell r="X227">
            <v>1200</v>
          </cell>
          <cell r="Y227">
            <v>2700</v>
          </cell>
          <cell r="Z227">
            <v>738</v>
          </cell>
          <cell r="AA227">
            <v>370</v>
          </cell>
          <cell r="AB227">
            <v>243000</v>
          </cell>
          <cell r="AC227">
            <v>4600</v>
          </cell>
          <cell r="AD227">
            <v>580000</v>
          </cell>
          <cell r="AE227">
            <v>4593</v>
          </cell>
          <cell r="AF227">
            <v>3899</v>
          </cell>
          <cell r="AG227">
            <v>4200</v>
          </cell>
          <cell r="AH227">
            <v>3500</v>
          </cell>
          <cell r="AI227">
            <v>0</v>
          </cell>
          <cell r="AJ227">
            <v>2189</v>
          </cell>
          <cell r="AK227">
            <v>3583</v>
          </cell>
          <cell r="AL227">
            <v>550</v>
          </cell>
          <cell r="AM227">
            <v>800</v>
          </cell>
          <cell r="AN227">
            <v>4000</v>
          </cell>
          <cell r="AO227">
            <v>4593</v>
          </cell>
          <cell r="AP227">
            <v>2985</v>
          </cell>
          <cell r="AQ227">
            <v>370</v>
          </cell>
          <cell r="AR227">
            <v>45815.505263157895</v>
          </cell>
          <cell r="AS227">
            <v>580000</v>
          </cell>
          <cell r="AT227">
            <v>1566.5675675675675</v>
          </cell>
          <cell r="AU227">
            <v>0</v>
          </cell>
          <cell r="AV227">
            <v>45815.505263157895</v>
          </cell>
          <cell r="AW227">
            <v>45815.505263157895</v>
          </cell>
          <cell r="AX227">
            <v>3500</v>
          </cell>
        </row>
        <row r="228">
          <cell r="G228" t="str">
            <v xml:space="preserve">Impresión de afiche de 35x50 cms en propalmate
</v>
          </cell>
          <cell r="H228" t="str">
            <v>Material: propalmate 115
Tamaño: 35 x50 cms 
Tintas: full color una cara</v>
          </cell>
          <cell r="I228" t="str">
            <v>0 - 500</v>
          </cell>
          <cell r="J228">
            <v>3005.76</v>
          </cell>
          <cell r="M228">
            <v>0</v>
          </cell>
          <cell r="N228">
            <v>4042.3418181818183</v>
          </cell>
          <cell r="O228">
            <v>4700</v>
          </cell>
          <cell r="P228">
            <v>3500</v>
          </cell>
          <cell r="Q228" t="str">
            <v>inicial</v>
          </cell>
          <cell r="R228" t="e">
            <v>#REF!</v>
          </cell>
          <cell r="S228" t="e">
            <v>#REF!</v>
          </cell>
          <cell r="T228" t="e">
            <v>#REF!</v>
          </cell>
          <cell r="U228" t="e">
            <v>#REF!</v>
          </cell>
          <cell r="W228">
            <v>3005.76</v>
          </cell>
          <cell r="X228">
            <v>1200</v>
          </cell>
          <cell r="Y228">
            <v>2700</v>
          </cell>
          <cell r="Z228">
            <v>738</v>
          </cell>
          <cell r="AA228">
            <v>280</v>
          </cell>
          <cell r="AB228">
            <v>270000</v>
          </cell>
          <cell r="AC228">
            <v>4700</v>
          </cell>
          <cell r="AD228">
            <v>580000</v>
          </cell>
          <cell r="AE228">
            <v>4673</v>
          </cell>
          <cell r="AF228">
            <v>3998</v>
          </cell>
          <cell r="AG228">
            <v>4234</v>
          </cell>
          <cell r="AH228">
            <v>3500</v>
          </cell>
          <cell r="AI228">
            <v>0</v>
          </cell>
          <cell r="AJ228">
            <v>2463</v>
          </cell>
          <cell r="AK228">
            <v>3645</v>
          </cell>
          <cell r="AL228">
            <v>570</v>
          </cell>
          <cell r="AM228">
            <v>1200</v>
          </cell>
          <cell r="AN228">
            <v>4500</v>
          </cell>
          <cell r="AO228">
            <v>4673</v>
          </cell>
          <cell r="AP228">
            <v>3037</v>
          </cell>
          <cell r="AQ228">
            <v>280</v>
          </cell>
          <cell r="AR228">
            <v>47321.934736842108</v>
          </cell>
          <cell r="AS228">
            <v>580000</v>
          </cell>
          <cell r="AT228">
            <v>2070.4285714285716</v>
          </cell>
          <cell r="AU228">
            <v>0</v>
          </cell>
          <cell r="AV228">
            <v>47321.934736842108</v>
          </cell>
          <cell r="AW228">
            <v>47321.934736842108</v>
          </cell>
          <cell r="AX228">
            <v>3500</v>
          </cell>
        </row>
        <row r="229">
          <cell r="G229" t="str">
            <v>Impresión de afiche de 35x50 cms en papel fotográfico</v>
          </cell>
          <cell r="H229" t="str">
            <v>Material: papel fotográfico 212gr
Tamaño: 35 x50 cms 
Tintas: full color una cara</v>
          </cell>
          <cell r="I229" t="str">
            <v>0 - 500</v>
          </cell>
          <cell r="J229">
            <v>12000</v>
          </cell>
          <cell r="M229">
            <v>0</v>
          </cell>
          <cell r="N229">
            <v>14557</v>
          </cell>
          <cell r="O229">
            <v>16700</v>
          </cell>
          <cell r="P229">
            <v>13000</v>
          </cell>
          <cell r="Q229" t="str">
            <v>inicial</v>
          </cell>
          <cell r="R229" t="e">
            <v>#REF!</v>
          </cell>
          <cell r="S229" t="e">
            <v>#REF!</v>
          </cell>
          <cell r="T229" t="e">
            <v>#REF!</v>
          </cell>
          <cell r="U229" t="e">
            <v>#REF!</v>
          </cell>
          <cell r="W229">
            <v>7973.2</v>
          </cell>
          <cell r="X229">
            <v>1300</v>
          </cell>
          <cell r="Y229">
            <v>2900</v>
          </cell>
          <cell r="Z229">
            <v>16153</v>
          </cell>
          <cell r="AA229">
            <v>2818</v>
          </cell>
          <cell r="AB229">
            <v>567000</v>
          </cell>
          <cell r="AC229">
            <v>16700</v>
          </cell>
          <cell r="AD229">
            <v>75000</v>
          </cell>
          <cell r="AE229">
            <v>16667</v>
          </cell>
          <cell r="AF229">
            <v>13258</v>
          </cell>
          <cell r="AG229">
            <v>7100</v>
          </cell>
          <cell r="AH229">
            <v>12000</v>
          </cell>
          <cell r="AI229">
            <v>0</v>
          </cell>
          <cell r="AJ229">
            <v>13682</v>
          </cell>
          <cell r="AK229">
            <v>13000</v>
          </cell>
          <cell r="AL229">
            <v>10500</v>
          </cell>
          <cell r="AM229">
            <v>14000</v>
          </cell>
          <cell r="AN229">
            <v>12000</v>
          </cell>
          <cell r="AO229">
            <v>16667</v>
          </cell>
          <cell r="AP229">
            <v>10834</v>
          </cell>
          <cell r="AQ229">
            <v>1300</v>
          </cell>
          <cell r="AR229">
            <v>43660.642105263156</v>
          </cell>
          <cell r="AS229">
            <v>567000</v>
          </cell>
          <cell r="AT229">
            <v>435.15384615384613</v>
          </cell>
          <cell r="AU229">
            <v>0</v>
          </cell>
          <cell r="AV229">
            <v>43660.642105263156</v>
          </cell>
          <cell r="AW229">
            <v>43660.642105263156</v>
          </cell>
          <cell r="AX229">
            <v>13000</v>
          </cell>
        </row>
        <row r="230">
          <cell r="I230" t="str">
            <v>501- 1,000</v>
          </cell>
          <cell r="J230">
            <v>12000</v>
          </cell>
          <cell r="M230">
            <v>0</v>
          </cell>
          <cell r="N230">
            <v>14550.636363636364</v>
          </cell>
          <cell r="O230">
            <v>16667</v>
          </cell>
          <cell r="P230">
            <v>13000</v>
          </cell>
          <cell r="Q230">
            <v>0</v>
          </cell>
          <cell r="R230" t="e">
            <v>#REF!</v>
          </cell>
          <cell r="S230" t="e">
            <v>#REF!</v>
          </cell>
          <cell r="T230" t="e">
            <v>#REF!</v>
          </cell>
          <cell r="U230" t="e">
            <v>#REF!</v>
          </cell>
          <cell r="W230">
            <v>7973.2</v>
          </cell>
          <cell r="X230">
            <v>1300</v>
          </cell>
          <cell r="Y230">
            <v>2900</v>
          </cell>
          <cell r="Z230">
            <v>16153</v>
          </cell>
          <cell r="AA230">
            <v>2818</v>
          </cell>
          <cell r="AB230">
            <v>567000</v>
          </cell>
          <cell r="AC230">
            <v>16700</v>
          </cell>
          <cell r="AD230">
            <v>75000</v>
          </cell>
          <cell r="AE230">
            <v>16667</v>
          </cell>
          <cell r="AF230">
            <v>13258</v>
          </cell>
          <cell r="AG230">
            <v>7100</v>
          </cell>
          <cell r="AH230">
            <v>12000</v>
          </cell>
          <cell r="AI230">
            <v>0</v>
          </cell>
          <cell r="AJ230">
            <v>13682</v>
          </cell>
          <cell r="AK230">
            <v>13000</v>
          </cell>
          <cell r="AL230">
            <v>10500</v>
          </cell>
          <cell r="AM230">
            <v>14000</v>
          </cell>
          <cell r="AN230">
            <v>12000</v>
          </cell>
          <cell r="AO230">
            <v>16667</v>
          </cell>
          <cell r="AP230">
            <v>10834</v>
          </cell>
          <cell r="AQ230">
            <v>1300</v>
          </cell>
          <cell r="AR230">
            <v>43660.642105263156</v>
          </cell>
          <cell r="AS230">
            <v>567000</v>
          </cell>
          <cell r="AT230">
            <v>435.15384615384613</v>
          </cell>
          <cell r="AU230">
            <v>0</v>
          </cell>
          <cell r="AV230">
            <v>43660.642105263156</v>
          </cell>
          <cell r="AW230">
            <v>43660.642105263156</v>
          </cell>
          <cell r="AX230">
            <v>13000</v>
          </cell>
        </row>
        <row r="231">
          <cell r="I231" t="str">
            <v>más de 1,000</v>
          </cell>
          <cell r="J231">
            <v>10834</v>
          </cell>
          <cell r="M231">
            <v>0</v>
          </cell>
          <cell r="N231">
            <v>14235.083333333334</v>
          </cell>
          <cell r="O231">
            <v>16667</v>
          </cell>
          <cell r="P231">
            <v>13000</v>
          </cell>
          <cell r="Q231">
            <v>0</v>
          </cell>
          <cell r="R231" t="e">
            <v>#REF!</v>
          </cell>
          <cell r="S231" t="e">
            <v>#REF!</v>
          </cell>
          <cell r="T231" t="e">
            <v>#REF!</v>
          </cell>
          <cell r="U231" t="e">
            <v>#REF!</v>
          </cell>
          <cell r="W231">
            <v>7973.2</v>
          </cell>
          <cell r="X231">
            <v>1300</v>
          </cell>
          <cell r="Y231">
            <v>2900</v>
          </cell>
          <cell r="Z231">
            <v>16153</v>
          </cell>
          <cell r="AA231">
            <v>2818</v>
          </cell>
          <cell r="AB231">
            <v>567000</v>
          </cell>
          <cell r="AC231">
            <v>16700</v>
          </cell>
          <cell r="AD231">
            <v>75000</v>
          </cell>
          <cell r="AE231">
            <v>16667</v>
          </cell>
          <cell r="AF231">
            <v>13258</v>
          </cell>
          <cell r="AG231">
            <v>7100</v>
          </cell>
          <cell r="AH231">
            <v>12000</v>
          </cell>
          <cell r="AI231">
            <v>0</v>
          </cell>
          <cell r="AJ231">
            <v>13682</v>
          </cell>
          <cell r="AK231">
            <v>13000</v>
          </cell>
          <cell r="AL231">
            <v>10500</v>
          </cell>
          <cell r="AM231">
            <v>14000</v>
          </cell>
          <cell r="AN231">
            <v>12000</v>
          </cell>
          <cell r="AO231">
            <v>16667</v>
          </cell>
          <cell r="AP231">
            <v>10834</v>
          </cell>
          <cell r="AQ231">
            <v>1300</v>
          </cell>
          <cell r="AR231">
            <v>43660.642105263156</v>
          </cell>
          <cell r="AS231">
            <v>567000</v>
          </cell>
          <cell r="AT231">
            <v>435.15384615384613</v>
          </cell>
          <cell r="AU231">
            <v>0</v>
          </cell>
          <cell r="AV231">
            <v>43660.642105263156</v>
          </cell>
          <cell r="AW231">
            <v>43660.642105263156</v>
          </cell>
          <cell r="AX231">
            <v>13000</v>
          </cell>
        </row>
        <row r="232">
          <cell r="G232" t="str">
            <v>Impresión de afiche de 65x47cms en propalcote</v>
          </cell>
          <cell r="H232" t="str">
            <v>Material: propalcote 115 
Tamaño: 65x47cms 
Tintas: full color una cara</v>
          </cell>
          <cell r="I232" t="str">
            <v>0 - 500</v>
          </cell>
          <cell r="J232">
            <v>20523</v>
          </cell>
          <cell r="M232">
            <v>0</v>
          </cell>
          <cell r="N232">
            <v>29233.125</v>
          </cell>
          <cell r="O232">
            <v>35400</v>
          </cell>
          <cell r="P232">
            <v>20523</v>
          </cell>
          <cell r="Q232" t="str">
            <v>inicial</v>
          </cell>
          <cell r="R232" t="e">
            <v>#REF!</v>
          </cell>
          <cell r="S232" t="e">
            <v>#REF!</v>
          </cell>
          <cell r="T232" t="e">
            <v>#REF!</v>
          </cell>
          <cell r="U232" t="e">
            <v>#REF!</v>
          </cell>
          <cell r="W232">
            <v>5699.04</v>
          </cell>
          <cell r="X232">
            <v>1300</v>
          </cell>
          <cell r="Y232">
            <v>10500</v>
          </cell>
          <cell r="Z232">
            <v>1539</v>
          </cell>
          <cell r="AA232">
            <v>390</v>
          </cell>
          <cell r="AB232">
            <v>432000</v>
          </cell>
          <cell r="AC232">
            <v>35400</v>
          </cell>
          <cell r="AD232">
            <v>450000</v>
          </cell>
          <cell r="AE232">
            <v>35333</v>
          </cell>
          <cell r="AF232">
            <v>28750</v>
          </cell>
          <cell r="AG232">
            <v>8200</v>
          </cell>
          <cell r="AH232">
            <v>8800</v>
          </cell>
          <cell r="AI232">
            <v>0</v>
          </cell>
          <cell r="AJ232">
            <v>20523</v>
          </cell>
          <cell r="AK232">
            <v>27560</v>
          </cell>
          <cell r="AL232">
            <v>1000</v>
          </cell>
          <cell r="AM232">
            <v>7750</v>
          </cell>
          <cell r="AN232">
            <v>28000</v>
          </cell>
          <cell r="AO232">
            <v>35333</v>
          </cell>
          <cell r="AP232">
            <v>22966</v>
          </cell>
          <cell r="AQ232">
            <v>390</v>
          </cell>
          <cell r="AR232">
            <v>61107.528421052637</v>
          </cell>
          <cell r="AS232">
            <v>450000</v>
          </cell>
          <cell r="AT232">
            <v>1152.8461538461538</v>
          </cell>
          <cell r="AU232">
            <v>0</v>
          </cell>
          <cell r="AV232">
            <v>61107.528421052637</v>
          </cell>
          <cell r="AW232">
            <v>61107.528421052637</v>
          </cell>
          <cell r="AX232">
            <v>20523</v>
          </cell>
        </row>
        <row r="233">
          <cell r="I233" t="str">
            <v>501- 1,000</v>
          </cell>
          <cell r="J233">
            <v>20000</v>
          </cell>
          <cell r="M233">
            <v>0</v>
          </cell>
          <cell r="N233">
            <v>28198.333333333332</v>
          </cell>
          <cell r="O233">
            <v>35333</v>
          </cell>
          <cell r="P233">
            <v>20523</v>
          </cell>
          <cell r="Q233">
            <v>0</v>
          </cell>
          <cell r="R233" t="e">
            <v>#REF!</v>
          </cell>
          <cell r="S233" t="e">
            <v>#REF!</v>
          </cell>
          <cell r="T233" t="e">
            <v>#REF!</v>
          </cell>
          <cell r="U233" t="e">
            <v>#REF!</v>
          </cell>
          <cell r="W233">
            <v>5699.04</v>
          </cell>
          <cell r="X233">
            <v>1300</v>
          </cell>
          <cell r="Y233">
            <v>10500</v>
          </cell>
          <cell r="Z233">
            <v>1539</v>
          </cell>
          <cell r="AA233">
            <v>390</v>
          </cell>
          <cell r="AB233">
            <v>432000</v>
          </cell>
          <cell r="AC233">
            <v>35400</v>
          </cell>
          <cell r="AD233">
            <v>450000</v>
          </cell>
          <cell r="AE233">
            <v>35333</v>
          </cell>
          <cell r="AF233">
            <v>28750</v>
          </cell>
          <cell r="AG233">
            <v>8200</v>
          </cell>
          <cell r="AH233">
            <v>8800</v>
          </cell>
          <cell r="AI233">
            <v>0</v>
          </cell>
          <cell r="AJ233">
            <v>20523</v>
          </cell>
          <cell r="AK233">
            <v>27560</v>
          </cell>
          <cell r="AL233">
            <v>1000</v>
          </cell>
          <cell r="AM233">
            <v>7750</v>
          </cell>
          <cell r="AN233">
            <v>28000</v>
          </cell>
          <cell r="AO233">
            <v>35333</v>
          </cell>
          <cell r="AP233">
            <v>22966</v>
          </cell>
          <cell r="AQ233">
            <v>390</v>
          </cell>
          <cell r="AR233">
            <v>61107.528421052637</v>
          </cell>
          <cell r="AS233">
            <v>450000</v>
          </cell>
          <cell r="AT233">
            <v>1152.8461538461538</v>
          </cell>
          <cell r="AU233">
            <v>0</v>
          </cell>
          <cell r="AV233">
            <v>61107.528421052637</v>
          </cell>
          <cell r="AW233">
            <v>61107.528421052637</v>
          </cell>
          <cell r="AX233">
            <v>20523</v>
          </cell>
        </row>
        <row r="234">
          <cell r="I234" t="str">
            <v>más de 1,000</v>
          </cell>
          <cell r="J234">
            <v>20000</v>
          </cell>
          <cell r="M234">
            <v>0</v>
          </cell>
          <cell r="N234">
            <v>28190.555555555555</v>
          </cell>
          <cell r="O234">
            <v>35333</v>
          </cell>
          <cell r="P234">
            <v>20523</v>
          </cell>
          <cell r="Q234">
            <v>0</v>
          </cell>
          <cell r="R234" t="e">
            <v>#REF!</v>
          </cell>
          <cell r="S234" t="e">
            <v>#REF!</v>
          </cell>
          <cell r="T234" t="e">
            <v>#REF!</v>
          </cell>
          <cell r="U234" t="e">
            <v>#REF!</v>
          </cell>
          <cell r="W234">
            <v>5699.04</v>
          </cell>
          <cell r="X234">
            <v>1300</v>
          </cell>
          <cell r="Y234">
            <v>10500</v>
          </cell>
          <cell r="Z234">
            <v>1539</v>
          </cell>
          <cell r="AA234">
            <v>390</v>
          </cell>
          <cell r="AB234">
            <v>432000</v>
          </cell>
          <cell r="AC234">
            <v>35400</v>
          </cell>
          <cell r="AD234">
            <v>450000</v>
          </cell>
          <cell r="AE234">
            <v>35333</v>
          </cell>
          <cell r="AF234">
            <v>28750</v>
          </cell>
          <cell r="AG234">
            <v>8200</v>
          </cell>
          <cell r="AH234">
            <v>8800</v>
          </cell>
          <cell r="AI234">
            <v>0</v>
          </cell>
          <cell r="AJ234">
            <v>20523</v>
          </cell>
          <cell r="AK234">
            <v>27560</v>
          </cell>
          <cell r="AL234">
            <v>1000</v>
          </cell>
          <cell r="AM234">
            <v>7750</v>
          </cell>
          <cell r="AN234">
            <v>28000</v>
          </cell>
          <cell r="AO234">
            <v>35333</v>
          </cell>
          <cell r="AP234">
            <v>22966</v>
          </cell>
          <cell r="AQ234">
            <v>390</v>
          </cell>
          <cell r="AR234">
            <v>61107.528421052637</v>
          </cell>
          <cell r="AS234">
            <v>450000</v>
          </cell>
          <cell r="AT234">
            <v>1152.8461538461538</v>
          </cell>
          <cell r="AU234">
            <v>0</v>
          </cell>
          <cell r="AV234">
            <v>61107.528421052637</v>
          </cell>
          <cell r="AW234">
            <v>61107.528421052637</v>
          </cell>
          <cell r="AX234">
            <v>20523</v>
          </cell>
        </row>
        <row r="235">
          <cell r="G235" t="str">
            <v>Impresión de afiche de 65x47cms en propalmate</v>
          </cell>
          <cell r="H235" t="str">
            <v>Material: propalmate 115
Tamaño: 65x47cms 
Tintas: full color una cara</v>
          </cell>
          <cell r="I235" t="str">
            <v>0 - 500</v>
          </cell>
          <cell r="J235">
            <v>25000</v>
          </cell>
          <cell r="M235">
            <v>0</v>
          </cell>
          <cell r="N235">
            <v>31898</v>
          </cell>
          <cell r="O235">
            <v>39000</v>
          </cell>
          <cell r="P235">
            <v>25350</v>
          </cell>
          <cell r="Q235" t="str">
            <v>inicial</v>
          </cell>
          <cell r="R235" t="e">
            <v>#REF!</v>
          </cell>
          <cell r="S235" t="e">
            <v>#REF!</v>
          </cell>
          <cell r="T235" t="e">
            <v>#REF!</v>
          </cell>
          <cell r="U235" t="e">
            <v>#REF!</v>
          </cell>
          <cell r="W235">
            <v>5722.6</v>
          </cell>
          <cell r="X235">
            <v>1300</v>
          </cell>
          <cell r="Y235">
            <v>10500</v>
          </cell>
          <cell r="Z235">
            <v>1539</v>
          </cell>
          <cell r="AA235">
            <v>539</v>
          </cell>
          <cell r="AB235">
            <v>486000</v>
          </cell>
          <cell r="AC235">
            <v>39000</v>
          </cell>
          <cell r="AD235">
            <v>450000</v>
          </cell>
          <cell r="AE235">
            <v>39000</v>
          </cell>
          <cell r="AF235">
            <v>33000</v>
          </cell>
          <cell r="AG235">
            <v>8200</v>
          </cell>
          <cell r="AH235">
            <v>8800</v>
          </cell>
          <cell r="AI235">
            <v>0</v>
          </cell>
          <cell r="AJ235">
            <v>26312</v>
          </cell>
          <cell r="AK235">
            <v>30420</v>
          </cell>
          <cell r="AL235">
            <v>1000</v>
          </cell>
          <cell r="AM235">
            <v>7750</v>
          </cell>
          <cell r="AN235">
            <v>30000</v>
          </cell>
          <cell r="AO235">
            <v>39000</v>
          </cell>
          <cell r="AP235">
            <v>25350</v>
          </cell>
          <cell r="AQ235">
            <v>539</v>
          </cell>
          <cell r="AR235">
            <v>65443.821052631582</v>
          </cell>
          <cell r="AS235">
            <v>486000</v>
          </cell>
          <cell r="AT235">
            <v>900.66975881261601</v>
          </cell>
          <cell r="AU235">
            <v>0</v>
          </cell>
          <cell r="AV235">
            <v>65443.821052631582</v>
          </cell>
          <cell r="AW235">
            <v>65443.821052631582</v>
          </cell>
          <cell r="AX235">
            <v>25350</v>
          </cell>
        </row>
        <row r="236">
          <cell r="G236" t="str">
            <v>Impresión de afiche de 65x47cms en  papel fotográfico</v>
          </cell>
          <cell r="H236" t="str">
            <v>Material: papel fotográfico 212gr
Tamaño: 65x47cms 
Tintas: full color una cara</v>
          </cell>
          <cell r="I236" t="str">
            <v>0 - 500</v>
          </cell>
          <cell r="J236">
            <v>18000</v>
          </cell>
          <cell r="M236">
            <v>0</v>
          </cell>
          <cell r="N236">
            <v>23020</v>
          </cell>
          <cell r="O236">
            <v>28400</v>
          </cell>
          <cell r="P236">
            <v>22000</v>
          </cell>
          <cell r="R236" t="e">
            <v>#REF!</v>
          </cell>
          <cell r="S236" t="e">
            <v>#REF!</v>
          </cell>
          <cell r="T236" t="e">
            <v>#REF!</v>
          </cell>
          <cell r="U236" t="e">
            <v>#REF!</v>
          </cell>
          <cell r="W236">
            <v>10850</v>
          </cell>
          <cell r="X236">
            <v>1600</v>
          </cell>
          <cell r="Y236">
            <v>11400</v>
          </cell>
          <cell r="Z236">
            <v>26000</v>
          </cell>
          <cell r="AA236">
            <v>4600</v>
          </cell>
          <cell r="AB236">
            <v>1026000</v>
          </cell>
          <cell r="AC236">
            <v>28400</v>
          </cell>
          <cell r="AD236">
            <v>490000</v>
          </cell>
          <cell r="AE236">
            <v>28333</v>
          </cell>
          <cell r="AF236">
            <v>23533</v>
          </cell>
          <cell r="AG236">
            <v>11600</v>
          </cell>
          <cell r="AH236">
            <v>22000</v>
          </cell>
          <cell r="AI236">
            <v>0</v>
          </cell>
          <cell r="AJ236">
            <v>18945</v>
          </cell>
          <cell r="AK236">
            <v>22100</v>
          </cell>
          <cell r="AL236">
            <v>18200</v>
          </cell>
          <cell r="AM236">
            <v>22000</v>
          </cell>
          <cell r="AN236">
            <v>18000</v>
          </cell>
          <cell r="AO236">
            <v>28333</v>
          </cell>
          <cell r="AP236">
            <v>18416</v>
          </cell>
          <cell r="AQ236">
            <v>1600</v>
          </cell>
          <cell r="AR236">
            <v>96332.105263157893</v>
          </cell>
          <cell r="AS236">
            <v>1026000</v>
          </cell>
          <cell r="AT236">
            <v>640.25</v>
          </cell>
          <cell r="AU236">
            <v>0</v>
          </cell>
          <cell r="AV236">
            <v>96332.105263157893</v>
          </cell>
          <cell r="AW236">
            <v>96332.105263157893</v>
          </cell>
          <cell r="AX236">
            <v>22000</v>
          </cell>
        </row>
        <row r="237">
          <cell r="G237" t="str">
            <v>Impresión de afiche de 21,59x28 en propalcote</v>
          </cell>
          <cell r="H237" t="str">
            <v>Material:  propalcote de 160gr aprox. 
Tamaño: carta 
Tintas: full color una cara</v>
          </cell>
          <cell r="I237" t="str">
            <v>0 - 500</v>
          </cell>
          <cell r="J237">
            <v>2749</v>
          </cell>
          <cell r="M237">
            <v>0</v>
          </cell>
          <cell r="N237">
            <v>3466.8888888888887</v>
          </cell>
          <cell r="O237">
            <v>4100</v>
          </cell>
          <cell r="P237">
            <v>2749.08</v>
          </cell>
          <cell r="Q237" t="str">
            <v>inicial</v>
          </cell>
          <cell r="R237" t="e">
            <v>#REF!</v>
          </cell>
          <cell r="S237" t="e">
            <v>#REF!</v>
          </cell>
          <cell r="T237" t="e">
            <v>#REF!</v>
          </cell>
          <cell r="U237" t="e">
            <v>#REF!</v>
          </cell>
          <cell r="W237">
            <v>2749.08</v>
          </cell>
          <cell r="X237">
            <v>1200</v>
          </cell>
          <cell r="Y237">
            <v>1600</v>
          </cell>
          <cell r="Z237">
            <v>600</v>
          </cell>
          <cell r="AA237">
            <v>280</v>
          </cell>
          <cell r="AB237">
            <v>243000</v>
          </cell>
          <cell r="AC237">
            <v>4100</v>
          </cell>
          <cell r="AD237">
            <v>310000</v>
          </cell>
          <cell r="AE237">
            <v>4067</v>
          </cell>
          <cell r="AF237">
            <v>3652</v>
          </cell>
          <cell r="AG237">
            <v>2190</v>
          </cell>
          <cell r="AH237">
            <v>3000</v>
          </cell>
          <cell r="AI237">
            <v>0</v>
          </cell>
          <cell r="AJ237">
            <v>2105</v>
          </cell>
          <cell r="AK237">
            <v>3172</v>
          </cell>
          <cell r="AL237">
            <v>278</v>
          </cell>
          <cell r="AM237">
            <v>560</v>
          </cell>
          <cell r="AN237">
            <v>3000</v>
          </cell>
          <cell r="AO237">
            <v>4067</v>
          </cell>
          <cell r="AP237">
            <v>2644</v>
          </cell>
          <cell r="AQ237">
            <v>278</v>
          </cell>
          <cell r="AR237">
            <v>31171.793684210523</v>
          </cell>
          <cell r="AS237">
            <v>310000</v>
          </cell>
          <cell r="AT237">
            <v>1114.1079136690648</v>
          </cell>
          <cell r="AU237">
            <v>0</v>
          </cell>
          <cell r="AV237">
            <v>31171.793684210523</v>
          </cell>
          <cell r="AW237">
            <v>31171.793684210523</v>
          </cell>
          <cell r="AX237">
            <v>2749.08</v>
          </cell>
        </row>
        <row r="238">
          <cell r="I238" t="str">
            <v>501- 1,000</v>
          </cell>
          <cell r="J238">
            <v>2644</v>
          </cell>
          <cell r="M238">
            <v>0</v>
          </cell>
          <cell r="N238">
            <v>3561</v>
          </cell>
          <cell r="O238">
            <v>4067</v>
          </cell>
          <cell r="P238">
            <v>2644</v>
          </cell>
          <cell r="Q238">
            <v>3.9742813918305572E-2</v>
          </cell>
          <cell r="R238" t="e">
            <v>#REF!</v>
          </cell>
          <cell r="S238" t="e">
            <v>#REF!</v>
          </cell>
          <cell r="T238" t="e">
            <v>#REF!</v>
          </cell>
          <cell r="U238" t="e">
            <v>#REF!</v>
          </cell>
          <cell r="W238">
            <v>2749.08</v>
          </cell>
          <cell r="X238">
            <v>1200</v>
          </cell>
          <cell r="Y238">
            <v>1600</v>
          </cell>
          <cell r="Z238">
            <v>600</v>
          </cell>
          <cell r="AA238">
            <v>280</v>
          </cell>
          <cell r="AB238">
            <v>243000</v>
          </cell>
          <cell r="AC238">
            <v>4100</v>
          </cell>
          <cell r="AD238">
            <v>310000</v>
          </cell>
          <cell r="AE238">
            <v>4067</v>
          </cell>
          <cell r="AF238">
            <v>3652</v>
          </cell>
          <cell r="AG238">
            <v>2190</v>
          </cell>
          <cell r="AH238">
            <v>3000</v>
          </cell>
          <cell r="AI238">
            <v>0</v>
          </cell>
          <cell r="AJ238">
            <v>2105</v>
          </cell>
          <cell r="AK238">
            <v>3172</v>
          </cell>
          <cell r="AL238">
            <v>278</v>
          </cell>
          <cell r="AM238">
            <v>560</v>
          </cell>
          <cell r="AN238">
            <v>3000</v>
          </cell>
          <cell r="AO238">
            <v>4067</v>
          </cell>
          <cell r="AP238">
            <v>2644</v>
          </cell>
          <cell r="AQ238">
            <v>278</v>
          </cell>
          <cell r="AR238">
            <v>31171.793684210523</v>
          </cell>
          <cell r="AS238">
            <v>310000</v>
          </cell>
          <cell r="AT238">
            <v>1114.1079136690648</v>
          </cell>
          <cell r="AU238">
            <v>0</v>
          </cell>
          <cell r="AV238">
            <v>31171.793684210523</v>
          </cell>
          <cell r="AW238">
            <v>31171.793684210523</v>
          </cell>
          <cell r="AX238">
            <v>2749.08</v>
          </cell>
        </row>
        <row r="239">
          <cell r="I239" t="str">
            <v>más de 1,000</v>
          </cell>
          <cell r="J239">
            <v>2644</v>
          </cell>
          <cell r="M239">
            <v>0</v>
          </cell>
          <cell r="N239">
            <v>3448</v>
          </cell>
          <cell r="O239">
            <v>4067</v>
          </cell>
          <cell r="P239">
            <v>2644</v>
          </cell>
          <cell r="Q239">
            <v>0</v>
          </cell>
          <cell r="R239" t="e">
            <v>#REF!</v>
          </cell>
          <cell r="S239" t="e">
            <v>#REF!</v>
          </cell>
          <cell r="T239" t="e">
            <v>#REF!</v>
          </cell>
          <cell r="U239" t="e">
            <v>#REF!</v>
          </cell>
          <cell r="W239">
            <v>2749.08</v>
          </cell>
          <cell r="X239">
            <v>1200</v>
          </cell>
          <cell r="Y239">
            <v>1600</v>
          </cell>
          <cell r="Z239">
            <v>600</v>
          </cell>
          <cell r="AA239">
            <v>280</v>
          </cell>
          <cell r="AB239">
            <v>243000</v>
          </cell>
          <cell r="AC239">
            <v>4100</v>
          </cell>
          <cell r="AD239">
            <v>310000</v>
          </cell>
          <cell r="AE239">
            <v>4067</v>
          </cell>
          <cell r="AF239">
            <v>3652</v>
          </cell>
          <cell r="AG239">
            <v>2190</v>
          </cell>
          <cell r="AH239">
            <v>3000</v>
          </cell>
          <cell r="AI239">
            <v>0</v>
          </cell>
          <cell r="AJ239">
            <v>2105</v>
          </cell>
          <cell r="AK239">
            <v>3172</v>
          </cell>
          <cell r="AL239">
            <v>278</v>
          </cell>
          <cell r="AM239">
            <v>560</v>
          </cell>
          <cell r="AN239">
            <v>3000</v>
          </cell>
          <cell r="AO239">
            <v>4067</v>
          </cell>
          <cell r="AP239">
            <v>2644</v>
          </cell>
          <cell r="AQ239">
            <v>278</v>
          </cell>
          <cell r="AR239">
            <v>31171.793684210523</v>
          </cell>
          <cell r="AS239">
            <v>310000</v>
          </cell>
          <cell r="AT239">
            <v>1114.1079136690648</v>
          </cell>
          <cell r="AU239">
            <v>0</v>
          </cell>
          <cell r="AV239">
            <v>31171.793684210523</v>
          </cell>
          <cell r="AW239">
            <v>31171.793684210523</v>
          </cell>
          <cell r="AX239">
            <v>2749.08</v>
          </cell>
        </row>
        <row r="240">
          <cell r="G240" t="str">
            <v>Impresión de afiche de 21,59x28 en propalmate</v>
          </cell>
          <cell r="H240" t="str">
            <v>Material:  propalmate de 160gr aprox. 
Tamaño: carta 
Tintas: full color una cara</v>
          </cell>
          <cell r="I240" t="str">
            <v>0 - 500</v>
          </cell>
          <cell r="J240">
            <v>2780</v>
          </cell>
          <cell r="M240">
            <v>0</v>
          </cell>
          <cell r="N240">
            <v>3864.7559999999999</v>
          </cell>
          <cell r="O240">
            <v>4850</v>
          </cell>
          <cell r="P240">
            <v>2780</v>
          </cell>
          <cell r="Q240" t="str">
            <v>inicial</v>
          </cell>
          <cell r="R240" t="e">
            <v>#REF!</v>
          </cell>
          <cell r="S240" t="e">
            <v>#REF!</v>
          </cell>
          <cell r="T240" t="e">
            <v>#REF!</v>
          </cell>
          <cell r="U240" t="e">
            <v>#REF!</v>
          </cell>
          <cell r="W240">
            <v>2751.56</v>
          </cell>
          <cell r="X240">
            <v>1200</v>
          </cell>
          <cell r="Y240">
            <v>1600</v>
          </cell>
          <cell r="Z240">
            <v>600</v>
          </cell>
          <cell r="AA240">
            <v>351</v>
          </cell>
          <cell r="AB240">
            <v>270000</v>
          </cell>
          <cell r="AC240">
            <v>4850</v>
          </cell>
          <cell r="AD240">
            <v>310000</v>
          </cell>
          <cell r="AE240">
            <v>4833</v>
          </cell>
          <cell r="AF240">
            <v>3989</v>
          </cell>
          <cell r="AG240">
            <v>2190</v>
          </cell>
          <cell r="AH240">
            <v>2200</v>
          </cell>
          <cell r="AI240">
            <v>0</v>
          </cell>
          <cell r="AJ240">
            <v>2105</v>
          </cell>
          <cell r="AK240">
            <v>3770</v>
          </cell>
          <cell r="AL240">
            <v>2780</v>
          </cell>
          <cell r="AM240">
            <v>800</v>
          </cell>
          <cell r="AN240">
            <v>3200</v>
          </cell>
          <cell r="AO240">
            <v>4833</v>
          </cell>
          <cell r="AP240">
            <v>3141</v>
          </cell>
          <cell r="AQ240">
            <v>351</v>
          </cell>
          <cell r="AR240">
            <v>32904.924210526318</v>
          </cell>
          <cell r="AS240">
            <v>310000</v>
          </cell>
          <cell r="AT240">
            <v>882.19088319088314</v>
          </cell>
          <cell r="AU240">
            <v>0</v>
          </cell>
          <cell r="AV240">
            <v>32904.924210526318</v>
          </cell>
          <cell r="AW240">
            <v>32904.924210526318</v>
          </cell>
          <cell r="AX240">
            <v>2780</v>
          </cell>
        </row>
        <row r="241">
          <cell r="G241" t="str">
            <v>Impresión de afiche 21,59x28 en papel fotográfico</v>
          </cell>
          <cell r="H241" t="str">
            <v>Material: papel fotográfico 212gr 
Tamaño: carta 
Tintas: full color una cara</v>
          </cell>
          <cell r="I241" t="str">
            <v>0 - 500</v>
          </cell>
          <cell r="J241">
            <v>4895</v>
          </cell>
          <cell r="M241">
            <v>0</v>
          </cell>
          <cell r="N241">
            <v>5744.6181818181822</v>
          </cell>
          <cell r="O241">
            <v>7030.8</v>
          </cell>
          <cell r="P241">
            <v>4895</v>
          </cell>
          <cell r="Q241" t="str">
            <v>inicial</v>
          </cell>
          <cell r="R241" t="e">
            <v>#REF!</v>
          </cell>
          <cell r="S241" t="e">
            <v>#REF!</v>
          </cell>
          <cell r="T241" t="e">
            <v>#REF!</v>
          </cell>
          <cell r="U241" t="e">
            <v>#REF!</v>
          </cell>
          <cell r="W241">
            <v>7030.8</v>
          </cell>
          <cell r="X241">
            <v>1400</v>
          </cell>
          <cell r="Y241">
            <v>1750</v>
          </cell>
          <cell r="Z241">
            <v>6154</v>
          </cell>
          <cell r="AA241">
            <v>3000</v>
          </cell>
          <cell r="AB241">
            <v>432000</v>
          </cell>
          <cell r="AC241">
            <v>6400</v>
          </cell>
          <cell r="AD241">
            <v>420000</v>
          </cell>
          <cell r="AE241">
            <v>6333</v>
          </cell>
          <cell r="AF241">
            <v>4895</v>
          </cell>
          <cell r="AG241">
            <v>3100</v>
          </cell>
          <cell r="AH241">
            <v>3300</v>
          </cell>
          <cell r="AI241">
            <v>0</v>
          </cell>
          <cell r="AJ241">
            <v>4789</v>
          </cell>
          <cell r="AK241">
            <v>4940</v>
          </cell>
          <cell r="AL241">
            <v>3500</v>
          </cell>
          <cell r="AM241">
            <v>6300</v>
          </cell>
          <cell r="AN241">
            <v>3500</v>
          </cell>
          <cell r="AO241">
            <v>6333</v>
          </cell>
          <cell r="AP241">
            <v>4116</v>
          </cell>
          <cell r="AQ241">
            <v>1400</v>
          </cell>
          <cell r="AR241">
            <v>48886.357894736844</v>
          </cell>
          <cell r="AS241">
            <v>432000</v>
          </cell>
          <cell r="AT241">
            <v>307.57142857142856</v>
          </cell>
          <cell r="AU241">
            <v>0</v>
          </cell>
          <cell r="AV241">
            <v>48886.357894736844</v>
          </cell>
          <cell r="AW241">
            <v>48886.357894736844</v>
          </cell>
          <cell r="AX241">
            <v>4895</v>
          </cell>
        </row>
        <row r="242">
          <cell r="I242" t="str">
            <v>501- 1,000</v>
          </cell>
          <cell r="J242">
            <v>4895</v>
          </cell>
          <cell r="M242">
            <v>0</v>
          </cell>
          <cell r="N242">
            <v>5614.4727272727268</v>
          </cell>
          <cell r="O242">
            <v>6333</v>
          </cell>
          <cell r="P242">
            <v>4895</v>
          </cell>
          <cell r="Q242">
            <v>0</v>
          </cell>
          <cell r="R242" t="e">
            <v>#REF!</v>
          </cell>
          <cell r="S242" t="e">
            <v>#REF!</v>
          </cell>
          <cell r="T242" t="e">
            <v>#REF!</v>
          </cell>
          <cell r="U242" t="e">
            <v>#REF!</v>
          </cell>
          <cell r="W242">
            <v>7030.8</v>
          </cell>
          <cell r="X242">
            <v>1400</v>
          </cell>
          <cell r="Y242">
            <v>1750</v>
          </cell>
          <cell r="Z242">
            <v>6154</v>
          </cell>
          <cell r="AA242">
            <v>3000</v>
          </cell>
          <cell r="AB242">
            <v>432000</v>
          </cell>
          <cell r="AC242">
            <v>6400</v>
          </cell>
          <cell r="AD242">
            <v>420000</v>
          </cell>
          <cell r="AE242">
            <v>6333</v>
          </cell>
          <cell r="AF242">
            <v>4895</v>
          </cell>
          <cell r="AG242">
            <v>3100</v>
          </cell>
          <cell r="AH242">
            <v>3300</v>
          </cell>
          <cell r="AI242">
            <v>0</v>
          </cell>
          <cell r="AJ242">
            <v>4789</v>
          </cell>
          <cell r="AK242">
            <v>4940</v>
          </cell>
          <cell r="AL242">
            <v>3500</v>
          </cell>
          <cell r="AM242">
            <v>6300</v>
          </cell>
          <cell r="AN242">
            <v>3500</v>
          </cell>
          <cell r="AO242">
            <v>6333</v>
          </cell>
          <cell r="AP242">
            <v>4116</v>
          </cell>
          <cell r="AQ242">
            <v>1400</v>
          </cell>
          <cell r="AR242">
            <v>48886.357894736844</v>
          </cell>
          <cell r="AS242">
            <v>432000</v>
          </cell>
          <cell r="AT242">
            <v>307.57142857142856</v>
          </cell>
          <cell r="AU242">
            <v>0</v>
          </cell>
          <cell r="AV242">
            <v>48886.357894736844</v>
          </cell>
          <cell r="AW242">
            <v>48886.357894736844</v>
          </cell>
          <cell r="AX242">
            <v>4895</v>
          </cell>
        </row>
        <row r="243">
          <cell r="I243" t="str">
            <v>más de 1,000</v>
          </cell>
          <cell r="J243">
            <v>4789</v>
          </cell>
          <cell r="M243">
            <v>0</v>
          </cell>
          <cell r="N243">
            <v>5476.5090909090904</v>
          </cell>
          <cell r="O243">
            <v>6340</v>
          </cell>
          <cell r="P243">
            <v>4789</v>
          </cell>
          <cell r="Q243">
            <v>2.2134057214449779E-2</v>
          </cell>
          <cell r="R243" t="e">
            <v>#REF!</v>
          </cell>
          <cell r="S243" t="e">
            <v>#REF!</v>
          </cell>
          <cell r="T243" t="e">
            <v>#REF!</v>
          </cell>
          <cell r="U243" t="e">
            <v>#REF!</v>
          </cell>
          <cell r="W243">
            <v>7030.8</v>
          </cell>
          <cell r="X243">
            <v>1400</v>
          </cell>
          <cell r="Y243">
            <v>1750</v>
          </cell>
          <cell r="Z243">
            <v>6154</v>
          </cell>
          <cell r="AA243">
            <v>3000</v>
          </cell>
          <cell r="AB243">
            <v>432000</v>
          </cell>
          <cell r="AC243">
            <v>6400</v>
          </cell>
          <cell r="AD243">
            <v>420000</v>
          </cell>
          <cell r="AE243">
            <v>6333</v>
          </cell>
          <cell r="AF243">
            <v>4895</v>
          </cell>
          <cell r="AG243">
            <v>3100</v>
          </cell>
          <cell r="AH243">
            <v>3300</v>
          </cell>
          <cell r="AI243">
            <v>0</v>
          </cell>
          <cell r="AJ243">
            <v>4789</v>
          </cell>
          <cell r="AK243">
            <v>4940</v>
          </cell>
          <cell r="AL243">
            <v>3500</v>
          </cell>
          <cell r="AM243">
            <v>6300</v>
          </cell>
          <cell r="AN243">
            <v>3500</v>
          </cell>
          <cell r="AO243">
            <v>6333</v>
          </cell>
          <cell r="AP243">
            <v>4116</v>
          </cell>
          <cell r="AQ243">
            <v>1400</v>
          </cell>
          <cell r="AR243">
            <v>48886.357894736844</v>
          </cell>
          <cell r="AS243">
            <v>432000</v>
          </cell>
          <cell r="AT243">
            <v>307.57142857142856</v>
          </cell>
          <cell r="AU243">
            <v>0</v>
          </cell>
          <cell r="AV243">
            <v>48886.357894736844</v>
          </cell>
          <cell r="AW243">
            <v>48886.357894736844</v>
          </cell>
          <cell r="AX243">
            <v>4895</v>
          </cell>
        </row>
        <row r="244">
          <cell r="G244" t="str">
            <v>Impresión de individuales</v>
          </cell>
          <cell r="H244" t="str">
            <v xml:space="preserve">Tamaño: Tabloide
Material: papel earthpact 75g 
Tintas: 4x0
Acabados: refilado </v>
          </cell>
          <cell r="I244" t="str">
            <v>0 - 500</v>
          </cell>
          <cell r="J244">
            <v>400</v>
          </cell>
          <cell r="N244">
            <v>562.92307692307691</v>
          </cell>
          <cell r="O244">
            <v>700</v>
          </cell>
          <cell r="P244">
            <v>593</v>
          </cell>
          <cell r="Q244" t="str">
            <v>inicial</v>
          </cell>
          <cell r="R244" t="e">
            <v>#REF!</v>
          </cell>
          <cell r="S244" t="e">
            <v>#REF!</v>
          </cell>
          <cell r="T244" t="e">
            <v>#REF!</v>
          </cell>
          <cell r="U244" t="e">
            <v>#REF!</v>
          </cell>
          <cell r="W244">
            <v>1897.2</v>
          </cell>
          <cell r="X244">
            <v>1200</v>
          </cell>
          <cell r="Y244">
            <v>700</v>
          </cell>
          <cell r="Z244">
            <v>646</v>
          </cell>
          <cell r="AA244">
            <v>3000</v>
          </cell>
          <cell r="AB244">
            <v>270000</v>
          </cell>
          <cell r="AC244">
            <v>650</v>
          </cell>
          <cell r="AD244">
            <v>420000</v>
          </cell>
          <cell r="AE244">
            <v>593</v>
          </cell>
          <cell r="AF244">
            <v>526</v>
          </cell>
          <cell r="AG244">
            <v>585</v>
          </cell>
          <cell r="AH244">
            <v>593</v>
          </cell>
          <cell r="AI244">
            <v>0</v>
          </cell>
          <cell r="AJ244">
            <v>516</v>
          </cell>
          <cell r="AK244">
            <v>463</v>
          </cell>
          <cell r="AL244">
            <v>380</v>
          </cell>
          <cell r="AM244">
            <v>40</v>
          </cell>
          <cell r="AN244">
            <v>593</v>
          </cell>
          <cell r="AO244">
            <v>593</v>
          </cell>
          <cell r="AP244">
            <v>460</v>
          </cell>
          <cell r="AQ244">
            <v>40</v>
          </cell>
          <cell r="AR244">
            <v>37022.905263157889</v>
          </cell>
          <cell r="AS244">
            <v>420000</v>
          </cell>
          <cell r="AT244">
            <v>10499</v>
          </cell>
          <cell r="AU244">
            <v>0</v>
          </cell>
          <cell r="AV244">
            <v>37022.905263157889</v>
          </cell>
          <cell r="AW244">
            <v>37022.905263157889</v>
          </cell>
          <cell r="AX244">
            <v>593</v>
          </cell>
        </row>
        <row r="245">
          <cell r="G245" t="str">
            <v>Impresión de individuales</v>
          </cell>
          <cell r="I245" t="str">
            <v>501- 1,000</v>
          </cell>
          <cell r="J245">
            <v>385</v>
          </cell>
          <cell r="N245">
            <v>541.92857142857144</v>
          </cell>
          <cell r="O245">
            <v>650</v>
          </cell>
          <cell r="P245">
            <v>593</v>
          </cell>
          <cell r="Q245">
            <v>0</v>
          </cell>
          <cell r="R245" t="e">
            <v>#REF!</v>
          </cell>
          <cell r="S245" t="e">
            <v>#REF!</v>
          </cell>
          <cell r="T245" t="e">
            <v>#REF!</v>
          </cell>
          <cell r="U245" t="e">
            <v>#REF!</v>
          </cell>
          <cell r="W245">
            <v>1897.2</v>
          </cell>
          <cell r="X245">
            <v>1200</v>
          </cell>
          <cell r="Y245">
            <v>700</v>
          </cell>
          <cell r="Z245">
            <v>646</v>
          </cell>
          <cell r="AA245">
            <v>3000</v>
          </cell>
          <cell r="AB245">
            <v>270000</v>
          </cell>
          <cell r="AC245">
            <v>650</v>
          </cell>
          <cell r="AD245">
            <v>420000</v>
          </cell>
          <cell r="AE245">
            <v>593</v>
          </cell>
          <cell r="AF245">
            <v>526</v>
          </cell>
          <cell r="AG245">
            <v>585</v>
          </cell>
          <cell r="AH245">
            <v>593</v>
          </cell>
          <cell r="AI245">
            <v>0</v>
          </cell>
          <cell r="AJ245">
            <v>516</v>
          </cell>
          <cell r="AK245">
            <v>463</v>
          </cell>
          <cell r="AL245">
            <v>380</v>
          </cell>
          <cell r="AM245">
            <v>40</v>
          </cell>
          <cell r="AN245">
            <v>593</v>
          </cell>
          <cell r="AO245">
            <v>593</v>
          </cell>
          <cell r="AP245">
            <v>460</v>
          </cell>
          <cell r="AQ245">
            <v>40</v>
          </cell>
          <cell r="AR245">
            <v>37022.905263157889</v>
          </cell>
          <cell r="AS245">
            <v>420000</v>
          </cell>
          <cell r="AT245">
            <v>10499</v>
          </cell>
          <cell r="AU245">
            <v>0</v>
          </cell>
          <cell r="AV245">
            <v>37022.905263157889</v>
          </cell>
          <cell r="AW245">
            <v>37022.905263157889</v>
          </cell>
          <cell r="AX245">
            <v>593</v>
          </cell>
        </row>
        <row r="246">
          <cell r="G246" t="str">
            <v>Impresión de individuales</v>
          </cell>
          <cell r="I246" t="str">
            <v>más de 1,000</v>
          </cell>
          <cell r="J246">
            <v>385</v>
          </cell>
          <cell r="M246">
            <v>0</v>
          </cell>
          <cell r="N246">
            <v>541.83333333333337</v>
          </cell>
          <cell r="O246">
            <v>600</v>
          </cell>
          <cell r="P246">
            <v>585</v>
          </cell>
          <cell r="Q246">
            <v>1.3675213675213675E-2</v>
          </cell>
          <cell r="R246" t="e">
            <v>#REF!</v>
          </cell>
          <cell r="S246" t="e">
            <v>#REF!</v>
          </cell>
          <cell r="T246" t="e">
            <v>#REF!</v>
          </cell>
          <cell r="U246" t="e">
            <v>#REF!</v>
          </cell>
          <cell r="W246">
            <v>1897.2</v>
          </cell>
          <cell r="X246">
            <v>1200</v>
          </cell>
          <cell r="Y246">
            <v>700</v>
          </cell>
          <cell r="Z246">
            <v>646</v>
          </cell>
          <cell r="AA246">
            <v>3000</v>
          </cell>
          <cell r="AB246">
            <v>270000</v>
          </cell>
          <cell r="AC246">
            <v>650</v>
          </cell>
          <cell r="AD246">
            <v>420000</v>
          </cell>
          <cell r="AE246">
            <v>593</v>
          </cell>
          <cell r="AF246">
            <v>526</v>
          </cell>
          <cell r="AG246">
            <v>585</v>
          </cell>
          <cell r="AH246">
            <v>593</v>
          </cell>
          <cell r="AI246">
            <v>0</v>
          </cell>
          <cell r="AJ246">
            <v>516</v>
          </cell>
          <cell r="AK246">
            <v>463</v>
          </cell>
          <cell r="AL246">
            <v>380</v>
          </cell>
          <cell r="AM246">
            <v>40</v>
          </cell>
          <cell r="AN246">
            <v>593</v>
          </cell>
          <cell r="AO246">
            <v>593</v>
          </cell>
          <cell r="AP246">
            <v>460</v>
          </cell>
          <cell r="AQ246">
            <v>40</v>
          </cell>
          <cell r="AR246">
            <v>37022.905263157889</v>
          </cell>
          <cell r="AS246">
            <v>420000</v>
          </cell>
          <cell r="AT246">
            <v>10499</v>
          </cell>
          <cell r="AU246">
            <v>0</v>
          </cell>
          <cell r="AV246">
            <v>37022.905263157889</v>
          </cell>
          <cell r="AW246">
            <v>37022.905263157889</v>
          </cell>
          <cell r="AX246">
            <v>593</v>
          </cell>
        </row>
        <row r="247">
          <cell r="G247" t="str">
            <v>Carpetas plastificadas</v>
          </cell>
          <cell r="H247" t="str">
            <v>Tamaño: carta cerrado (cabe una hoja carta convencional) Bolsillo: 5 cm
Material: carpeta plastificada 
Tintas: impresión full color, laminado mate por dos caras
Condiciones: diseño será suministrado por el equipo creativo</v>
          </cell>
          <cell r="I247" t="str">
            <v>0 - 500</v>
          </cell>
          <cell r="J247">
            <v>6990</v>
          </cell>
          <cell r="M247">
            <v>0</v>
          </cell>
          <cell r="N247">
            <v>10653.05</v>
          </cell>
          <cell r="O247">
            <v>12900</v>
          </cell>
          <cell r="P247">
            <v>6990</v>
          </cell>
          <cell r="Q247" t="str">
            <v>inicial</v>
          </cell>
          <cell r="R247" t="e">
            <v>#REF!</v>
          </cell>
          <cell r="S247" t="e">
            <v>#REF!</v>
          </cell>
          <cell r="T247" t="e">
            <v>#REF!</v>
          </cell>
          <cell r="U247" t="e">
            <v>#REF!</v>
          </cell>
          <cell r="W247">
            <v>7173.4</v>
          </cell>
          <cell r="X247">
            <v>4500</v>
          </cell>
          <cell r="Y247">
            <v>5000</v>
          </cell>
          <cell r="Z247">
            <v>2431</v>
          </cell>
          <cell r="AA247">
            <v>4500</v>
          </cell>
          <cell r="AB247">
            <v>1755000</v>
          </cell>
          <cell r="AC247">
            <v>12900</v>
          </cell>
          <cell r="AD247">
            <v>1800000</v>
          </cell>
          <cell r="AE247">
            <v>12833</v>
          </cell>
          <cell r="AF247">
            <v>9850</v>
          </cell>
          <cell r="AG247">
            <v>6990</v>
          </cell>
          <cell r="AH247">
            <v>6800</v>
          </cell>
          <cell r="AI247">
            <v>0</v>
          </cell>
          <cell r="AJ247">
            <v>6315</v>
          </cell>
          <cell r="AK247">
            <v>10010</v>
          </cell>
          <cell r="AL247">
            <v>994</v>
          </cell>
          <cell r="AM247">
            <v>2000</v>
          </cell>
          <cell r="AN247">
            <v>6300</v>
          </cell>
          <cell r="AO247">
            <v>12833</v>
          </cell>
          <cell r="AP247">
            <v>9625</v>
          </cell>
          <cell r="AQ247">
            <v>994</v>
          </cell>
          <cell r="AR247">
            <v>193476.54736842104</v>
          </cell>
          <cell r="AS247">
            <v>1800000</v>
          </cell>
          <cell r="AT247">
            <v>1809.8651911468812</v>
          </cell>
          <cell r="AU247">
            <v>0</v>
          </cell>
          <cell r="AV247">
            <v>193476.54736842104</v>
          </cell>
          <cell r="AW247">
            <v>193476.54736842104</v>
          </cell>
          <cell r="AX247">
            <v>6990</v>
          </cell>
        </row>
        <row r="248">
          <cell r="I248" t="str">
            <v>501- 1,000</v>
          </cell>
          <cell r="J248">
            <v>6800</v>
          </cell>
          <cell r="M248">
            <v>0</v>
          </cell>
          <cell r="N248">
            <v>11141.571428571429</v>
          </cell>
          <cell r="O248">
            <v>12840</v>
          </cell>
          <cell r="P248">
            <v>6800</v>
          </cell>
          <cell r="Q248">
            <v>2.7941176470588237E-2</v>
          </cell>
          <cell r="R248" t="e">
            <v>#REF!</v>
          </cell>
          <cell r="S248" t="e">
            <v>#REF!</v>
          </cell>
          <cell r="T248" t="e">
            <v>#REF!</v>
          </cell>
          <cell r="U248" t="e">
            <v>#REF!</v>
          </cell>
          <cell r="W248">
            <v>7173.4</v>
          </cell>
          <cell r="X248">
            <v>4500</v>
          </cell>
          <cell r="Y248">
            <v>5000</v>
          </cell>
          <cell r="Z248">
            <v>2431</v>
          </cell>
          <cell r="AA248">
            <v>4500</v>
          </cell>
          <cell r="AB248">
            <v>1755000</v>
          </cell>
          <cell r="AC248">
            <v>12900</v>
          </cell>
          <cell r="AD248">
            <v>1800000</v>
          </cell>
          <cell r="AE248">
            <v>12833</v>
          </cell>
          <cell r="AF248">
            <v>9850</v>
          </cell>
          <cell r="AG248">
            <v>6990</v>
          </cell>
          <cell r="AH248">
            <v>6800</v>
          </cell>
          <cell r="AI248">
            <v>0</v>
          </cell>
          <cell r="AJ248">
            <v>6315</v>
          </cell>
          <cell r="AK248">
            <v>10010</v>
          </cell>
          <cell r="AL248">
            <v>994</v>
          </cell>
          <cell r="AM248">
            <v>2000</v>
          </cell>
          <cell r="AN248">
            <v>6300</v>
          </cell>
          <cell r="AO248">
            <v>12833</v>
          </cell>
          <cell r="AP248">
            <v>9625</v>
          </cell>
          <cell r="AQ248">
            <v>994</v>
          </cell>
          <cell r="AR248">
            <v>193476.54736842104</v>
          </cell>
          <cell r="AS248">
            <v>1800000</v>
          </cell>
          <cell r="AT248">
            <v>1809.8651911468812</v>
          </cell>
          <cell r="AU248">
            <v>0</v>
          </cell>
          <cell r="AV248">
            <v>193476.54736842104</v>
          </cell>
          <cell r="AW248">
            <v>193476.54736842104</v>
          </cell>
          <cell r="AX248">
            <v>6990</v>
          </cell>
        </row>
        <row r="249">
          <cell r="I249" t="str">
            <v>más de 1,000</v>
          </cell>
          <cell r="J249">
            <v>6800</v>
          </cell>
          <cell r="M249">
            <v>0</v>
          </cell>
          <cell r="N249">
            <v>11130.142857142857</v>
          </cell>
          <cell r="O249">
            <v>12833</v>
          </cell>
          <cell r="P249">
            <v>6800</v>
          </cell>
          <cell r="Q249">
            <v>0</v>
          </cell>
          <cell r="R249" t="e">
            <v>#REF!</v>
          </cell>
          <cell r="S249" t="e">
            <v>#REF!</v>
          </cell>
          <cell r="T249" t="e">
            <v>#REF!</v>
          </cell>
          <cell r="U249" t="e">
            <v>#REF!</v>
          </cell>
          <cell r="W249">
            <v>7173.4</v>
          </cell>
          <cell r="X249">
            <v>4500</v>
          </cell>
          <cell r="Y249">
            <v>5000</v>
          </cell>
          <cell r="Z249">
            <v>2431</v>
          </cell>
          <cell r="AA249">
            <v>4500</v>
          </cell>
          <cell r="AB249">
            <v>1755000</v>
          </cell>
          <cell r="AC249">
            <v>12900</v>
          </cell>
          <cell r="AD249">
            <v>1800000</v>
          </cell>
          <cell r="AE249">
            <v>12833</v>
          </cell>
          <cell r="AF249">
            <v>9850</v>
          </cell>
          <cell r="AG249">
            <v>6990</v>
          </cell>
          <cell r="AH249">
            <v>6800</v>
          </cell>
          <cell r="AI249">
            <v>0</v>
          </cell>
          <cell r="AJ249">
            <v>6315</v>
          </cell>
          <cell r="AK249">
            <v>10010</v>
          </cell>
          <cell r="AL249">
            <v>994</v>
          </cell>
          <cell r="AM249">
            <v>2000</v>
          </cell>
          <cell r="AN249">
            <v>6300</v>
          </cell>
          <cell r="AO249">
            <v>12833</v>
          </cell>
          <cell r="AP249">
            <v>9625</v>
          </cell>
          <cell r="AQ249">
            <v>994</v>
          </cell>
          <cell r="AR249">
            <v>193476.54736842104</v>
          </cell>
          <cell r="AS249">
            <v>1800000</v>
          </cell>
          <cell r="AT249">
            <v>1809.8651911468812</v>
          </cell>
          <cell r="AU249">
            <v>0</v>
          </cell>
          <cell r="AV249">
            <v>193476.54736842104</v>
          </cell>
          <cell r="AW249">
            <v>193476.54736842104</v>
          </cell>
          <cell r="AX249">
            <v>6990</v>
          </cell>
        </row>
        <row r="250">
          <cell r="G250" t="str">
            <v>Escarapela en polipropileno de 10x12 cms</v>
          </cell>
          <cell r="H250" t="str">
            <v>Material: tiro laminado mate sobre poli 60, con perforación para colgarla
Incluye: riata con hebilla metálica
Tintas: full color
Tamaño: 10 cm de ancho x 12 cm de alto
Condiciones: diseño será suministrado por el equipo creativo</v>
          </cell>
          <cell r="I250" t="str">
            <v>0 - 500</v>
          </cell>
          <cell r="J250">
            <v>5000</v>
          </cell>
          <cell r="M250">
            <v>0</v>
          </cell>
          <cell r="N250">
            <v>8108.75</v>
          </cell>
          <cell r="O250">
            <v>10540</v>
          </cell>
          <cell r="P250">
            <v>5000</v>
          </cell>
          <cell r="R250" t="e">
            <v>#REF!</v>
          </cell>
          <cell r="S250" t="e">
            <v>#REF!</v>
          </cell>
          <cell r="T250" t="e">
            <v>#REF!</v>
          </cell>
          <cell r="U250" t="e">
            <v>#REF!</v>
          </cell>
          <cell r="W250">
            <v>10540</v>
          </cell>
          <cell r="X250">
            <v>1000</v>
          </cell>
          <cell r="Y250">
            <v>5000</v>
          </cell>
          <cell r="Z250">
            <v>2800</v>
          </cell>
          <cell r="AA250">
            <v>5500</v>
          </cell>
          <cell r="AB250">
            <v>4000</v>
          </cell>
          <cell r="AC250">
            <v>8500</v>
          </cell>
          <cell r="AD250">
            <v>2850</v>
          </cell>
          <cell r="AE250">
            <v>8500</v>
          </cell>
          <cell r="AF250">
            <v>6200</v>
          </cell>
          <cell r="AG250">
            <v>4100</v>
          </cell>
          <cell r="AH250">
            <v>4000</v>
          </cell>
          <cell r="AI250">
            <v>0</v>
          </cell>
          <cell r="AJ250">
            <v>3368</v>
          </cell>
          <cell r="AK250">
            <v>6630</v>
          </cell>
          <cell r="AL250">
            <v>2400</v>
          </cell>
          <cell r="AM250">
            <v>8500</v>
          </cell>
          <cell r="AN250">
            <v>5000</v>
          </cell>
          <cell r="AO250">
            <v>8500</v>
          </cell>
          <cell r="AP250">
            <v>5525</v>
          </cell>
          <cell r="AQ250">
            <v>1000</v>
          </cell>
          <cell r="AR250">
            <v>5416.4736842105267</v>
          </cell>
          <cell r="AS250">
            <v>10540</v>
          </cell>
          <cell r="AT250">
            <v>9.5399999999999991</v>
          </cell>
          <cell r="AU250">
            <v>0</v>
          </cell>
          <cell r="AV250">
            <v>5416.4736842105267</v>
          </cell>
          <cell r="AW250">
            <v>5416.4736842105267</v>
          </cell>
          <cell r="AX250">
            <v>5000</v>
          </cell>
        </row>
        <row r="251">
          <cell r="G251" t="str">
            <v>Escarapela en polipropileno de 6x10 cms</v>
          </cell>
          <cell r="H251" t="str">
            <v>Material: tiro laminado mate sobre poli 60, con perforación para colgarla
Incluye: riata con hebilla metálica
Tintas: full color
Tamaño: 6 cm de ancho x 10 cm de alto
Condiciones: diseño será suministrado por el equipo creativo</v>
          </cell>
          <cell r="I251" t="str">
            <v>0 - 500</v>
          </cell>
          <cell r="J251">
            <v>4860</v>
          </cell>
          <cell r="M251">
            <v>0</v>
          </cell>
          <cell r="N251">
            <v>7559.1428571428569</v>
          </cell>
          <cell r="O251">
            <v>9920</v>
          </cell>
          <cell r="P251">
            <v>4860</v>
          </cell>
          <cell r="R251" t="e">
            <v>#REF!</v>
          </cell>
          <cell r="S251" t="e">
            <v>#REF!</v>
          </cell>
          <cell r="T251" t="e">
            <v>#REF!</v>
          </cell>
          <cell r="U251" t="e">
            <v>#REF!</v>
          </cell>
          <cell r="W251">
            <v>9920</v>
          </cell>
          <cell r="X251">
            <v>1000</v>
          </cell>
          <cell r="Y251">
            <v>2200</v>
          </cell>
          <cell r="Z251">
            <v>2600</v>
          </cell>
          <cell r="AA251">
            <v>5000</v>
          </cell>
          <cell r="AB251">
            <v>4860</v>
          </cell>
          <cell r="AC251">
            <v>7680</v>
          </cell>
          <cell r="AD251">
            <v>2850</v>
          </cell>
          <cell r="AE251">
            <v>7667</v>
          </cell>
          <cell r="AF251">
            <v>5800</v>
          </cell>
          <cell r="AG251">
            <v>3900</v>
          </cell>
          <cell r="AH251">
            <v>4000</v>
          </cell>
          <cell r="AI251">
            <v>0</v>
          </cell>
          <cell r="AJ251">
            <v>3263</v>
          </cell>
          <cell r="AK251">
            <v>5980</v>
          </cell>
          <cell r="AL251">
            <v>3400</v>
          </cell>
          <cell r="AM251">
            <v>7000</v>
          </cell>
          <cell r="AN251">
            <v>4000</v>
          </cell>
          <cell r="AO251">
            <v>7667</v>
          </cell>
          <cell r="AP251">
            <v>4984</v>
          </cell>
          <cell r="AQ251">
            <v>1000</v>
          </cell>
          <cell r="AR251">
            <v>4935.3157894736842</v>
          </cell>
          <cell r="AS251">
            <v>9920</v>
          </cell>
          <cell r="AT251">
            <v>8.92</v>
          </cell>
          <cell r="AU251">
            <v>0</v>
          </cell>
          <cell r="AV251">
            <v>4935.3157894736842</v>
          </cell>
          <cell r="AW251">
            <v>4935.3157894736842</v>
          </cell>
          <cell r="AX251">
            <v>4860</v>
          </cell>
        </row>
        <row r="252">
          <cell r="G252" t="str">
            <v xml:space="preserve">Escarapela con sobre plástico
</v>
          </cell>
          <cell r="H252" t="str">
            <v>Material: Propalcote u opalina con bolsita y cordón para colgarla 
Tintas: full color 
Tamaño: 6 cm de ancho x 10 cm de alto
Condiciones: diseño será suministrado por el equipo creativo</v>
          </cell>
          <cell r="I252" t="str">
            <v>0 - 500</v>
          </cell>
          <cell r="J252">
            <v>3200</v>
          </cell>
          <cell r="M252">
            <v>0</v>
          </cell>
          <cell r="N252">
            <v>4335</v>
          </cell>
          <cell r="O252">
            <v>5380</v>
          </cell>
          <cell r="P252">
            <v>3200</v>
          </cell>
          <cell r="Q252" t="str">
            <v>inicial</v>
          </cell>
          <cell r="R252" t="e">
            <v>#REF!</v>
          </cell>
          <cell r="S252" t="e">
            <v>#REF!</v>
          </cell>
          <cell r="T252" t="e">
            <v>#REF!</v>
          </cell>
          <cell r="U252" t="e">
            <v>#REF!</v>
          </cell>
          <cell r="V252">
            <v>3395</v>
          </cell>
          <cell r="W252">
            <v>1775.68</v>
          </cell>
          <cell r="X252">
            <v>2000</v>
          </cell>
          <cell r="Y252">
            <v>2600</v>
          </cell>
          <cell r="Z252">
            <v>2200</v>
          </cell>
          <cell r="AA252">
            <v>3000</v>
          </cell>
          <cell r="AB252">
            <v>3600</v>
          </cell>
          <cell r="AC252">
            <v>5380</v>
          </cell>
          <cell r="AD252">
            <v>2850</v>
          </cell>
          <cell r="AE252">
            <v>5333</v>
          </cell>
          <cell r="AF252">
            <v>4856</v>
          </cell>
          <cell r="AG252">
            <v>2200</v>
          </cell>
          <cell r="AH252">
            <v>3200</v>
          </cell>
          <cell r="AI252">
            <v>0</v>
          </cell>
          <cell r="AJ252">
            <v>3157</v>
          </cell>
          <cell r="AK252">
            <v>4160</v>
          </cell>
          <cell r="AL252">
            <v>2100</v>
          </cell>
          <cell r="AM252">
            <v>4000</v>
          </cell>
          <cell r="AN252">
            <v>3800</v>
          </cell>
          <cell r="AO252">
            <v>5333</v>
          </cell>
          <cell r="AP252">
            <v>3466</v>
          </cell>
          <cell r="AQ252">
            <v>1775.68</v>
          </cell>
          <cell r="AR252">
            <v>3421.6147368421052</v>
          </cell>
          <cell r="AS252">
            <v>5380</v>
          </cell>
          <cell r="AT252">
            <v>2.0298251937285996</v>
          </cell>
          <cell r="AU252">
            <v>0</v>
          </cell>
          <cell r="AV252">
            <v>3421.6147368421052</v>
          </cell>
          <cell r="AW252">
            <v>3421.6147368421052</v>
          </cell>
          <cell r="AX252">
            <v>3200</v>
          </cell>
        </row>
        <row r="253">
          <cell r="I253" t="str">
            <v>501- 1,000</v>
          </cell>
          <cell r="J253">
            <v>3200</v>
          </cell>
          <cell r="M253">
            <v>0</v>
          </cell>
          <cell r="N253">
            <v>4854.5714285714284</v>
          </cell>
          <cell r="O253">
            <v>5333</v>
          </cell>
          <cell r="P253">
            <v>3200</v>
          </cell>
          <cell r="Q253">
            <v>0</v>
          </cell>
          <cell r="R253" t="e">
            <v>#REF!</v>
          </cell>
          <cell r="S253" t="e">
            <v>#REF!</v>
          </cell>
          <cell r="T253" t="e">
            <v>#REF!</v>
          </cell>
          <cell r="U253" t="e">
            <v>#REF!</v>
          </cell>
          <cell r="W253">
            <v>1775.68</v>
          </cell>
          <cell r="X253">
            <v>2000</v>
          </cell>
          <cell r="Y253">
            <v>2600</v>
          </cell>
          <cell r="Z253">
            <v>2200</v>
          </cell>
          <cell r="AA253">
            <v>3000</v>
          </cell>
          <cell r="AB253">
            <v>3600</v>
          </cell>
          <cell r="AC253">
            <v>5380</v>
          </cell>
          <cell r="AD253">
            <v>2850</v>
          </cell>
          <cell r="AE253">
            <v>5333</v>
          </cell>
          <cell r="AF253">
            <v>4856</v>
          </cell>
          <cell r="AG253">
            <v>2200</v>
          </cell>
          <cell r="AH253">
            <v>3200</v>
          </cell>
          <cell r="AI253">
            <v>0</v>
          </cell>
          <cell r="AJ253">
            <v>3157</v>
          </cell>
          <cell r="AK253">
            <v>4160</v>
          </cell>
          <cell r="AL253">
            <v>2100</v>
          </cell>
          <cell r="AM253">
            <v>4000</v>
          </cell>
          <cell r="AN253">
            <v>3800</v>
          </cell>
          <cell r="AO253">
            <v>5333</v>
          </cell>
          <cell r="AP253">
            <v>3466</v>
          </cell>
          <cell r="AQ253">
            <v>1775.68</v>
          </cell>
          <cell r="AR253">
            <v>3421.6147368421052</v>
          </cell>
          <cell r="AS253">
            <v>5380</v>
          </cell>
          <cell r="AT253">
            <v>2.0298251937285996</v>
          </cell>
          <cell r="AU253">
            <v>0</v>
          </cell>
          <cell r="AV253">
            <v>3421.6147368421052</v>
          </cell>
          <cell r="AW253">
            <v>3421.6147368421052</v>
          </cell>
          <cell r="AX253">
            <v>3200</v>
          </cell>
        </row>
        <row r="254">
          <cell r="I254" t="str">
            <v>más de 1,000</v>
          </cell>
          <cell r="J254">
            <v>3157</v>
          </cell>
          <cell r="M254">
            <v>0</v>
          </cell>
          <cell r="N254">
            <v>4840.2857142857147</v>
          </cell>
          <cell r="O254">
            <v>5333</v>
          </cell>
          <cell r="P254">
            <v>3157</v>
          </cell>
          <cell r="Q254">
            <v>1.3620525815647768E-2</v>
          </cell>
          <cell r="R254" t="e">
            <v>#REF!</v>
          </cell>
          <cell r="S254" t="e">
            <v>#REF!</v>
          </cell>
          <cell r="T254" t="e">
            <v>#REF!</v>
          </cell>
          <cell r="U254" t="e">
            <v>#REF!</v>
          </cell>
          <cell r="W254">
            <v>1775.68</v>
          </cell>
          <cell r="X254">
            <v>2000</v>
          </cell>
          <cell r="Y254">
            <v>2600</v>
          </cell>
          <cell r="Z254">
            <v>2200</v>
          </cell>
          <cell r="AA254">
            <v>3000</v>
          </cell>
          <cell r="AB254">
            <v>3600</v>
          </cell>
          <cell r="AC254">
            <v>5380</v>
          </cell>
          <cell r="AD254">
            <v>2850</v>
          </cell>
          <cell r="AE254">
            <v>5333</v>
          </cell>
          <cell r="AF254">
            <v>4856</v>
          </cell>
          <cell r="AG254">
            <v>2200</v>
          </cell>
          <cell r="AH254">
            <v>3200</v>
          </cell>
          <cell r="AI254">
            <v>0</v>
          </cell>
          <cell r="AJ254">
            <v>3157</v>
          </cell>
          <cell r="AK254">
            <v>4160</v>
          </cell>
          <cell r="AL254">
            <v>2100</v>
          </cell>
          <cell r="AM254">
            <v>4000</v>
          </cell>
          <cell r="AN254">
            <v>3800</v>
          </cell>
          <cell r="AO254">
            <v>5333</v>
          </cell>
          <cell r="AP254">
            <v>3466</v>
          </cell>
          <cell r="AQ254">
            <v>1775.68</v>
          </cell>
          <cell r="AR254">
            <v>3421.6147368421052</v>
          </cell>
          <cell r="AS254">
            <v>5380</v>
          </cell>
          <cell r="AT254">
            <v>2.0298251937285996</v>
          </cell>
          <cell r="AU254">
            <v>0</v>
          </cell>
          <cell r="AV254">
            <v>3421.6147368421052</v>
          </cell>
          <cell r="AW254">
            <v>3421.6147368421052</v>
          </cell>
          <cell r="AX254">
            <v>3200</v>
          </cell>
        </row>
        <row r="255">
          <cell r="G255" t="str">
            <v>Impresión de pendón</v>
          </cell>
          <cell r="H255" t="str">
            <v xml:space="preserve">Tamaño: 1.50 mts de ancho x 2 mts de alto
Material: lona banner, con barrilla ariba y abajo y tira de nylon
Tintas: full color </v>
          </cell>
          <cell r="I255" t="str">
            <v>1 - 10</v>
          </cell>
          <cell r="J255">
            <v>94723</v>
          </cell>
          <cell r="M255">
            <v>0</v>
          </cell>
          <cell r="N255">
            <v>120713.33333333333</v>
          </cell>
          <cell r="O255">
            <v>160000</v>
          </cell>
          <cell r="P255">
            <v>94723</v>
          </cell>
          <cell r="Q255" t="str">
            <v>inicial</v>
          </cell>
          <cell r="R255" t="e">
            <v>#REF!</v>
          </cell>
          <cell r="S255" t="e">
            <v>#REF!</v>
          </cell>
          <cell r="T255" t="e">
            <v>#REF!</v>
          </cell>
          <cell r="U255" t="e">
            <v>#REF!</v>
          </cell>
          <cell r="W255">
            <v>105400</v>
          </cell>
          <cell r="X255">
            <v>65000</v>
          </cell>
          <cell r="Y255">
            <v>160000</v>
          </cell>
          <cell r="Z255">
            <v>105000</v>
          </cell>
          <cell r="AA255">
            <v>15000</v>
          </cell>
          <cell r="AB255">
            <v>67500</v>
          </cell>
          <cell r="AC255">
            <v>135000</v>
          </cell>
          <cell r="AD255">
            <v>142500</v>
          </cell>
          <cell r="AE255">
            <v>130000</v>
          </cell>
          <cell r="AF255">
            <v>119620</v>
          </cell>
          <cell r="AG255">
            <v>66000</v>
          </cell>
          <cell r="AH255">
            <v>62000</v>
          </cell>
          <cell r="AI255">
            <v>0</v>
          </cell>
          <cell r="AJ255">
            <v>94723</v>
          </cell>
          <cell r="AK255">
            <v>101400</v>
          </cell>
          <cell r="AL255">
            <v>80000</v>
          </cell>
          <cell r="AM255">
            <v>70000</v>
          </cell>
          <cell r="AN255">
            <v>60000</v>
          </cell>
          <cell r="AO255">
            <v>130000</v>
          </cell>
          <cell r="AP255">
            <v>93600</v>
          </cell>
          <cell r="AQ255">
            <v>15000</v>
          </cell>
          <cell r="AR255">
            <v>94881.210526315786</v>
          </cell>
          <cell r="AS255">
            <v>160000</v>
          </cell>
          <cell r="AT255">
            <v>9.6666666666666661</v>
          </cell>
          <cell r="AU255">
            <v>0</v>
          </cell>
          <cell r="AV255">
            <v>94881.210526315786</v>
          </cell>
          <cell r="AW255">
            <v>94881.210526315786</v>
          </cell>
          <cell r="AX255">
            <v>94723</v>
          </cell>
        </row>
        <row r="256">
          <cell r="I256" t="str">
            <v>11 - 50</v>
          </cell>
          <cell r="J256">
            <v>93000</v>
          </cell>
          <cell r="M256">
            <v>0</v>
          </cell>
          <cell r="N256">
            <v>117180</v>
          </cell>
          <cell r="O256">
            <v>150000</v>
          </cell>
          <cell r="P256">
            <v>93000</v>
          </cell>
          <cell r="Q256">
            <v>1.8526881720430106E-2</v>
          </cell>
          <cell r="R256" t="e">
            <v>#REF!</v>
          </cell>
          <cell r="S256" t="e">
            <v>#REF!</v>
          </cell>
          <cell r="T256" t="e">
            <v>#REF!</v>
          </cell>
          <cell r="U256" t="e">
            <v>#REF!</v>
          </cell>
          <cell r="W256">
            <v>105400</v>
          </cell>
          <cell r="X256">
            <v>65000</v>
          </cell>
          <cell r="Y256">
            <v>160000</v>
          </cell>
          <cell r="Z256">
            <v>105000</v>
          </cell>
          <cell r="AA256">
            <v>15000</v>
          </cell>
          <cell r="AB256">
            <v>67500</v>
          </cell>
          <cell r="AC256">
            <v>135000</v>
          </cell>
          <cell r="AD256">
            <v>142500</v>
          </cell>
          <cell r="AE256">
            <v>130000</v>
          </cell>
          <cell r="AF256">
            <v>119620</v>
          </cell>
          <cell r="AG256">
            <v>66000</v>
          </cell>
          <cell r="AH256">
            <v>62000</v>
          </cell>
          <cell r="AI256">
            <v>0</v>
          </cell>
          <cell r="AJ256">
            <v>94723</v>
          </cell>
          <cell r="AK256">
            <v>101400</v>
          </cell>
          <cell r="AL256">
            <v>80000</v>
          </cell>
          <cell r="AM256">
            <v>70000</v>
          </cell>
          <cell r="AN256">
            <v>60000</v>
          </cell>
          <cell r="AO256">
            <v>130000</v>
          </cell>
          <cell r="AP256">
            <v>93600</v>
          </cell>
          <cell r="AQ256">
            <v>15000</v>
          </cell>
          <cell r="AR256">
            <v>94881.210526315786</v>
          </cell>
          <cell r="AS256">
            <v>160000</v>
          </cell>
          <cell r="AT256">
            <v>9.6666666666666661</v>
          </cell>
          <cell r="AU256">
            <v>0</v>
          </cell>
          <cell r="AV256">
            <v>94881.210526315786</v>
          </cell>
          <cell r="AW256">
            <v>94881.210526315786</v>
          </cell>
          <cell r="AX256">
            <v>94723</v>
          </cell>
        </row>
        <row r="257">
          <cell r="I257" t="str">
            <v>más de 50</v>
          </cell>
          <cell r="J257">
            <v>80600</v>
          </cell>
          <cell r="M257">
            <v>0</v>
          </cell>
          <cell r="N257">
            <v>113291.11111111111</v>
          </cell>
          <cell r="O257">
            <v>134000</v>
          </cell>
          <cell r="P257">
            <v>80600</v>
          </cell>
          <cell r="Q257">
            <v>0.15384615384615385</v>
          </cell>
          <cell r="R257" t="e">
            <v>#REF!</v>
          </cell>
          <cell r="S257" t="e">
            <v>#REF!</v>
          </cell>
          <cell r="T257" t="e">
            <v>#REF!</v>
          </cell>
          <cell r="U257" t="e">
            <v>#REF!</v>
          </cell>
          <cell r="W257">
            <v>105400</v>
          </cell>
          <cell r="X257">
            <v>65000</v>
          </cell>
          <cell r="Y257">
            <v>160000</v>
          </cell>
          <cell r="Z257">
            <v>105000</v>
          </cell>
          <cell r="AA257">
            <v>15000</v>
          </cell>
          <cell r="AB257">
            <v>67500</v>
          </cell>
          <cell r="AC257">
            <v>135000</v>
          </cell>
          <cell r="AD257">
            <v>142500</v>
          </cell>
          <cell r="AE257">
            <v>130000</v>
          </cell>
          <cell r="AF257">
            <v>119620</v>
          </cell>
          <cell r="AG257">
            <v>66000</v>
          </cell>
          <cell r="AH257">
            <v>62000</v>
          </cell>
          <cell r="AI257">
            <v>0</v>
          </cell>
          <cell r="AJ257">
            <v>94723</v>
          </cell>
          <cell r="AK257">
            <v>101400</v>
          </cell>
          <cell r="AL257">
            <v>80000</v>
          </cell>
          <cell r="AM257">
            <v>70000</v>
          </cell>
          <cell r="AN257">
            <v>60000</v>
          </cell>
          <cell r="AO257">
            <v>130000</v>
          </cell>
          <cell r="AP257">
            <v>93600</v>
          </cell>
          <cell r="AQ257">
            <v>15000</v>
          </cell>
          <cell r="AR257">
            <v>94881.210526315786</v>
          </cell>
          <cell r="AS257">
            <v>160000</v>
          </cell>
          <cell r="AT257">
            <v>9.6666666666666661</v>
          </cell>
          <cell r="AU257">
            <v>0</v>
          </cell>
          <cell r="AV257">
            <v>94881.210526315786</v>
          </cell>
          <cell r="AW257">
            <v>94881.210526315786</v>
          </cell>
          <cell r="AX257">
            <v>94723</v>
          </cell>
        </row>
        <row r="258">
          <cell r="G258" t="str">
            <v>Invitaciones impresas</v>
          </cell>
          <cell r="H258" t="str">
            <v>Tamaño: 22.7 cm x 9.7 cm
Material: propalcote 200gr
Tintas: 4x1  
Acabado: refilado y troquel</v>
          </cell>
          <cell r="I258" t="str">
            <v>0 - 500</v>
          </cell>
          <cell r="J258">
            <v>2526</v>
          </cell>
          <cell r="M258">
            <v>0</v>
          </cell>
          <cell r="N258">
            <v>5023.375</v>
          </cell>
          <cell r="O258">
            <v>5900</v>
          </cell>
          <cell r="P258">
            <v>2526</v>
          </cell>
          <cell r="Q258" t="str">
            <v>inicial</v>
          </cell>
          <cell r="R258" t="e">
            <v>#REF!</v>
          </cell>
          <cell r="S258" t="e">
            <v>#REF!</v>
          </cell>
          <cell r="T258" t="e">
            <v>#REF!</v>
          </cell>
          <cell r="U258" t="e">
            <v>#REF!</v>
          </cell>
          <cell r="W258">
            <v>2300.1999999999998</v>
          </cell>
          <cell r="X258">
            <v>4500</v>
          </cell>
          <cell r="Y258">
            <v>1000</v>
          </cell>
          <cell r="Z258">
            <v>585</v>
          </cell>
          <cell r="AA258">
            <v>310</v>
          </cell>
          <cell r="AB258">
            <v>243000</v>
          </cell>
          <cell r="AC258">
            <v>5900</v>
          </cell>
          <cell r="AD258">
            <v>2400</v>
          </cell>
          <cell r="AE258">
            <v>5867</v>
          </cell>
          <cell r="AF258">
            <v>4253</v>
          </cell>
          <cell r="AG258">
            <v>1900</v>
          </cell>
          <cell r="AH258">
            <v>1500</v>
          </cell>
          <cell r="AI258">
            <v>0</v>
          </cell>
          <cell r="AJ258">
            <v>2526</v>
          </cell>
          <cell r="AK258">
            <v>4576</v>
          </cell>
          <cell r="AL258">
            <v>590</v>
          </cell>
          <cell r="AM258">
            <v>1500</v>
          </cell>
          <cell r="AN258">
            <v>3500</v>
          </cell>
          <cell r="AO258">
            <v>5867</v>
          </cell>
          <cell r="AP258">
            <v>4224</v>
          </cell>
          <cell r="AQ258">
            <v>310</v>
          </cell>
          <cell r="AR258">
            <v>15594.642105263158</v>
          </cell>
          <cell r="AS258">
            <v>243000</v>
          </cell>
          <cell r="AT258">
            <v>782.87096774193549</v>
          </cell>
          <cell r="AU258">
            <v>0</v>
          </cell>
          <cell r="AV258">
            <v>15594.642105263158</v>
          </cell>
          <cell r="AW258">
            <v>15594.642105263158</v>
          </cell>
          <cell r="AX258">
            <v>2526</v>
          </cell>
        </row>
        <row r="259">
          <cell r="G259" t="str">
            <v>Sobre impreso</v>
          </cell>
          <cell r="H259" t="str">
            <v>Tamaño: cerrado 10.5 cm x 23.5 cm 
Material: papel bond 90 gr
Tintas: 4 x 0
Acabado: troquelado y grafado</v>
          </cell>
          <cell r="I259" t="str">
            <v>0 - 500</v>
          </cell>
          <cell r="J259">
            <v>3421</v>
          </cell>
          <cell r="N259">
            <v>5437.5</v>
          </cell>
          <cell r="O259">
            <v>6100</v>
          </cell>
          <cell r="P259">
            <v>3421</v>
          </cell>
          <cell r="Q259" t="str">
            <v>inicial</v>
          </cell>
          <cell r="R259" t="e">
            <v>#REF!</v>
          </cell>
          <cell r="S259" t="e">
            <v>#REF!</v>
          </cell>
          <cell r="T259" t="e">
            <v>#REF!</v>
          </cell>
          <cell r="U259" t="e">
            <v>#REF!</v>
          </cell>
          <cell r="V259">
            <v>3100</v>
          </cell>
          <cell r="W259">
            <v>2534.56</v>
          </cell>
          <cell r="X259">
            <v>2500</v>
          </cell>
          <cell r="Y259">
            <v>1600</v>
          </cell>
          <cell r="Z259">
            <v>908</v>
          </cell>
          <cell r="AA259">
            <v>3865</v>
          </cell>
          <cell r="AB259">
            <v>432000</v>
          </cell>
          <cell r="AC259">
            <v>6100</v>
          </cell>
          <cell r="AD259">
            <v>1950</v>
          </cell>
          <cell r="AE259">
            <v>6067</v>
          </cell>
          <cell r="AF259">
            <v>5023</v>
          </cell>
          <cell r="AG259">
            <v>2178</v>
          </cell>
          <cell r="AH259">
            <v>1400</v>
          </cell>
          <cell r="AI259">
            <v>0</v>
          </cell>
          <cell r="AJ259">
            <v>3421</v>
          </cell>
          <cell r="AK259">
            <v>4732</v>
          </cell>
          <cell r="AL259">
            <v>740</v>
          </cell>
          <cell r="AM259">
            <v>600</v>
          </cell>
          <cell r="AN259">
            <v>3500</v>
          </cell>
          <cell r="AO259">
            <v>6067</v>
          </cell>
          <cell r="AP259">
            <v>4368</v>
          </cell>
          <cell r="AQ259">
            <v>600</v>
          </cell>
          <cell r="AR259">
            <v>25765.976842105261</v>
          </cell>
          <cell r="AS259">
            <v>432000</v>
          </cell>
          <cell r="AT259">
            <v>719</v>
          </cell>
          <cell r="AU259">
            <v>0</v>
          </cell>
          <cell r="AV259">
            <v>25765.976842105261</v>
          </cell>
          <cell r="AW259">
            <v>25765.976842105261</v>
          </cell>
          <cell r="AX259">
            <v>3421</v>
          </cell>
        </row>
        <row r="260">
          <cell r="I260" t="str">
            <v>501- 1,000</v>
          </cell>
          <cell r="J260">
            <v>2400</v>
          </cell>
          <cell r="N260">
            <v>5424.166666666667</v>
          </cell>
          <cell r="O260">
            <v>6067</v>
          </cell>
          <cell r="P260">
            <v>2400</v>
          </cell>
          <cell r="Q260">
            <v>0.42541666666666667</v>
          </cell>
          <cell r="R260" t="e">
            <v>#REF!</v>
          </cell>
          <cell r="S260" t="e">
            <v>#REF!</v>
          </cell>
          <cell r="T260" t="e">
            <v>#REF!</v>
          </cell>
          <cell r="U260" t="e">
            <v>#REF!</v>
          </cell>
          <cell r="W260">
            <v>2534.56</v>
          </cell>
          <cell r="X260">
            <v>2500</v>
          </cell>
          <cell r="Y260">
            <v>1600</v>
          </cell>
          <cell r="Z260">
            <v>908</v>
          </cell>
          <cell r="AA260">
            <v>3865</v>
          </cell>
          <cell r="AB260">
            <v>432000</v>
          </cell>
          <cell r="AC260">
            <v>6100</v>
          </cell>
          <cell r="AD260">
            <v>1950</v>
          </cell>
          <cell r="AE260">
            <v>6067</v>
          </cell>
          <cell r="AF260">
            <v>5023</v>
          </cell>
          <cell r="AG260">
            <v>2178</v>
          </cell>
          <cell r="AH260">
            <v>1400</v>
          </cell>
          <cell r="AI260">
            <v>0</v>
          </cell>
          <cell r="AJ260">
            <v>3421</v>
          </cell>
          <cell r="AK260">
            <v>4732</v>
          </cell>
          <cell r="AL260">
            <v>740</v>
          </cell>
          <cell r="AM260">
            <v>600</v>
          </cell>
          <cell r="AN260">
            <v>3500</v>
          </cell>
          <cell r="AO260">
            <v>6067</v>
          </cell>
          <cell r="AP260">
            <v>4368</v>
          </cell>
          <cell r="AQ260">
            <v>600</v>
          </cell>
          <cell r="AR260">
            <v>25765.976842105261</v>
          </cell>
          <cell r="AS260">
            <v>432000</v>
          </cell>
          <cell r="AT260">
            <v>719</v>
          </cell>
          <cell r="AU260">
            <v>0</v>
          </cell>
          <cell r="AV260">
            <v>25765.976842105261</v>
          </cell>
          <cell r="AW260">
            <v>25765.976842105261</v>
          </cell>
          <cell r="AX260">
            <v>3421</v>
          </cell>
        </row>
        <row r="261">
          <cell r="I261" t="str">
            <v>más de 1,000</v>
          </cell>
          <cell r="J261">
            <v>2400</v>
          </cell>
          <cell r="N261">
            <v>5415.833333333333</v>
          </cell>
          <cell r="O261">
            <v>6067</v>
          </cell>
          <cell r="P261">
            <v>2450</v>
          </cell>
          <cell r="Q261">
            <v>-2.0408163265306121E-2</v>
          </cell>
          <cell r="R261" t="e">
            <v>#REF!</v>
          </cell>
          <cell r="S261" t="e">
            <v>#REF!</v>
          </cell>
          <cell r="T261" t="e">
            <v>#REF!</v>
          </cell>
          <cell r="U261" t="e">
            <v>#REF!</v>
          </cell>
          <cell r="W261">
            <v>2534.56</v>
          </cell>
          <cell r="X261">
            <v>2500</v>
          </cell>
          <cell r="Y261">
            <v>1600</v>
          </cell>
          <cell r="Z261">
            <v>908</v>
          </cell>
          <cell r="AA261">
            <v>3865</v>
          </cell>
          <cell r="AB261">
            <v>432000</v>
          </cell>
          <cell r="AC261">
            <v>6100</v>
          </cell>
          <cell r="AD261">
            <v>1950</v>
          </cell>
          <cell r="AE261">
            <v>6067</v>
          </cell>
          <cell r="AF261">
            <v>5023</v>
          </cell>
          <cell r="AG261">
            <v>2178</v>
          </cell>
          <cell r="AH261">
            <v>1400</v>
          </cell>
          <cell r="AI261">
            <v>0</v>
          </cell>
          <cell r="AJ261">
            <v>3421</v>
          </cell>
          <cell r="AK261">
            <v>4732</v>
          </cell>
          <cell r="AL261">
            <v>740</v>
          </cell>
          <cell r="AM261">
            <v>600</v>
          </cell>
          <cell r="AN261">
            <v>3500</v>
          </cell>
          <cell r="AO261">
            <v>6067</v>
          </cell>
          <cell r="AP261">
            <v>4368</v>
          </cell>
          <cell r="AQ261">
            <v>600</v>
          </cell>
          <cell r="AR261">
            <v>25765.976842105261</v>
          </cell>
          <cell r="AS261">
            <v>432000</v>
          </cell>
          <cell r="AT261">
            <v>719</v>
          </cell>
          <cell r="AU261">
            <v>0</v>
          </cell>
          <cell r="AV261">
            <v>25765.976842105261</v>
          </cell>
          <cell r="AW261">
            <v>25765.976842105261</v>
          </cell>
          <cell r="AX261">
            <v>3421</v>
          </cell>
        </row>
        <row r="262">
          <cell r="G262" t="str">
            <v>Libreta refilada pasta dura</v>
          </cell>
          <cell r="H262" t="str">
            <v>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v>
          </cell>
          <cell r="I262" t="str">
            <v>0 - 500</v>
          </cell>
          <cell r="J262">
            <v>7076</v>
          </cell>
          <cell r="N262">
            <v>9290.9314285714299</v>
          </cell>
          <cell r="O262">
            <v>12150</v>
          </cell>
          <cell r="P262">
            <v>9419.0400000000009</v>
          </cell>
          <cell r="Q262" t="str">
            <v>inicial</v>
          </cell>
          <cell r="R262" t="e">
            <v>#REF!</v>
          </cell>
          <cell r="S262" t="e">
            <v>#REF!</v>
          </cell>
          <cell r="T262" t="e">
            <v>#REF!</v>
          </cell>
          <cell r="U262" t="e">
            <v>#REF!</v>
          </cell>
          <cell r="V262">
            <v>5500</v>
          </cell>
          <cell r="W262">
            <v>9419.0400000000009</v>
          </cell>
          <cell r="X262">
            <v>6500</v>
          </cell>
          <cell r="Y262">
            <v>17000</v>
          </cell>
          <cell r="Z262">
            <v>7076</v>
          </cell>
          <cell r="AA262">
            <v>6840</v>
          </cell>
          <cell r="AB262">
            <v>12150</v>
          </cell>
          <cell r="AC262">
            <v>10000</v>
          </cell>
          <cell r="AD262">
            <v>15650</v>
          </cell>
          <cell r="AE262">
            <v>10000</v>
          </cell>
          <cell r="AF262">
            <v>8500</v>
          </cell>
          <cell r="AG262">
            <v>6100</v>
          </cell>
          <cell r="AH262">
            <v>10000</v>
          </cell>
          <cell r="AI262">
            <v>0</v>
          </cell>
          <cell r="AJ262">
            <v>9578</v>
          </cell>
          <cell r="AK262">
            <v>7800</v>
          </cell>
          <cell r="AL262">
            <v>5700</v>
          </cell>
          <cell r="AM262">
            <v>8800</v>
          </cell>
          <cell r="AN262">
            <v>10000</v>
          </cell>
          <cell r="AO262">
            <v>10000</v>
          </cell>
          <cell r="AP262">
            <v>7750</v>
          </cell>
          <cell r="AQ262">
            <v>5700</v>
          </cell>
          <cell r="AR262">
            <v>9413.8442105263166</v>
          </cell>
          <cell r="AS262">
            <v>17000</v>
          </cell>
          <cell r="AT262">
            <v>1.9824561403508771</v>
          </cell>
          <cell r="AU262">
            <v>0</v>
          </cell>
          <cell r="AV262">
            <v>9413.8442105263166</v>
          </cell>
          <cell r="AW262">
            <v>9413.8442105263166</v>
          </cell>
          <cell r="AX262">
            <v>9419.0400000000009</v>
          </cell>
        </row>
        <row r="263">
          <cell r="I263" t="str">
            <v>501- 1,000</v>
          </cell>
          <cell r="J263">
            <v>7750</v>
          </cell>
          <cell r="N263">
            <v>9257.6153846153848</v>
          </cell>
          <cell r="O263">
            <v>10935</v>
          </cell>
          <cell r="P263">
            <v>8800</v>
          </cell>
          <cell r="Q263">
            <v>7.0345454545454641E-2</v>
          </cell>
          <cell r="R263" t="e">
            <v>#REF!</v>
          </cell>
          <cell r="S263" t="e">
            <v>#REF!</v>
          </cell>
          <cell r="T263" t="e">
            <v>#REF!</v>
          </cell>
          <cell r="U263" t="e">
            <v>#REF!</v>
          </cell>
          <cell r="W263">
            <v>9419.0400000000009</v>
          </cell>
          <cell r="X263">
            <v>6500</v>
          </cell>
          <cell r="Y263">
            <v>17000</v>
          </cell>
          <cell r="Z263">
            <v>7076</v>
          </cell>
          <cell r="AA263">
            <v>6840</v>
          </cell>
          <cell r="AB263">
            <v>12150</v>
          </cell>
          <cell r="AC263">
            <v>10000</v>
          </cell>
          <cell r="AD263">
            <v>15650</v>
          </cell>
          <cell r="AE263">
            <v>10000</v>
          </cell>
          <cell r="AF263">
            <v>8500</v>
          </cell>
          <cell r="AG263">
            <v>6100</v>
          </cell>
          <cell r="AH263">
            <v>10000</v>
          </cell>
          <cell r="AI263">
            <v>0</v>
          </cell>
          <cell r="AJ263">
            <v>9578</v>
          </cell>
          <cell r="AK263">
            <v>7800</v>
          </cell>
          <cell r="AL263">
            <v>5700</v>
          </cell>
          <cell r="AM263">
            <v>8800</v>
          </cell>
          <cell r="AN263">
            <v>10000</v>
          </cell>
          <cell r="AO263">
            <v>10000</v>
          </cell>
          <cell r="AP263">
            <v>7750</v>
          </cell>
          <cell r="AQ263">
            <v>5700</v>
          </cell>
          <cell r="AR263">
            <v>9413.8442105263166</v>
          </cell>
          <cell r="AS263">
            <v>17000</v>
          </cell>
          <cell r="AT263">
            <v>1.9824561403508771</v>
          </cell>
          <cell r="AU263">
            <v>0</v>
          </cell>
          <cell r="AV263">
            <v>9413.8442105263166</v>
          </cell>
          <cell r="AW263">
            <v>9413.8442105263166</v>
          </cell>
          <cell r="AX263">
            <v>9419.0400000000009</v>
          </cell>
        </row>
        <row r="264">
          <cell r="I264" t="str">
            <v>más de 1,000</v>
          </cell>
          <cell r="J264">
            <v>6908</v>
          </cell>
          <cell r="N264">
            <v>9128.9038461538457</v>
          </cell>
          <cell r="O264">
            <v>10509.75</v>
          </cell>
          <cell r="P264">
            <v>8500</v>
          </cell>
          <cell r="Q264">
            <v>3.5294117647058823E-2</v>
          </cell>
          <cell r="R264" t="e">
            <v>#REF!</v>
          </cell>
          <cell r="S264" t="e">
            <v>#REF!</v>
          </cell>
          <cell r="T264" t="e">
            <v>#REF!</v>
          </cell>
          <cell r="U264" t="e">
            <v>#REF!</v>
          </cell>
          <cell r="W264">
            <v>9419.0400000000009</v>
          </cell>
          <cell r="X264">
            <v>6500</v>
          </cell>
          <cell r="Y264">
            <v>17000</v>
          </cell>
          <cell r="Z264">
            <v>7076</v>
          </cell>
          <cell r="AA264">
            <v>6840</v>
          </cell>
          <cell r="AB264">
            <v>12150</v>
          </cell>
          <cell r="AC264">
            <v>10000</v>
          </cell>
          <cell r="AD264">
            <v>15650</v>
          </cell>
          <cell r="AE264">
            <v>10000</v>
          </cell>
          <cell r="AF264">
            <v>8500</v>
          </cell>
          <cell r="AG264">
            <v>6100</v>
          </cell>
          <cell r="AH264">
            <v>10000</v>
          </cell>
          <cell r="AI264">
            <v>0</v>
          </cell>
          <cell r="AJ264">
            <v>9578</v>
          </cell>
          <cell r="AK264">
            <v>7800</v>
          </cell>
          <cell r="AL264">
            <v>5700</v>
          </cell>
          <cell r="AM264">
            <v>8800</v>
          </cell>
          <cell r="AN264">
            <v>10000</v>
          </cell>
          <cell r="AO264">
            <v>10000</v>
          </cell>
          <cell r="AP264">
            <v>7750</v>
          </cell>
          <cell r="AQ264">
            <v>5700</v>
          </cell>
          <cell r="AR264">
            <v>9413.8442105263166</v>
          </cell>
          <cell r="AS264">
            <v>17000</v>
          </cell>
          <cell r="AT264">
            <v>1.9824561403508771</v>
          </cell>
          <cell r="AU264">
            <v>0</v>
          </cell>
          <cell r="AV264">
            <v>9413.8442105263166</v>
          </cell>
          <cell r="AW264">
            <v>9413.8442105263166</v>
          </cell>
          <cell r="AX264">
            <v>9419.0400000000009</v>
          </cell>
        </row>
        <row r="265">
          <cell r="G265" t="str">
            <v>Libreta refilada pasta flexible</v>
          </cell>
          <cell r="H265" t="str">
            <v>Libretas refiladas,  pasta flexible, cosido al hilo
Tamaño: 17.80 x 15.10 cm, caratula contracaratula en earth pact 150 (tinta 1x1), 2 guardas en Earth pact 150 (tinta 0x0), pasta en cartón 1.5 mm (tinta 4x0), 80 hojas internas blancas, dos hojas interiores impresas 1x0 en periódico ivory 60 g.</v>
          </cell>
          <cell r="I265" t="str">
            <v>0 - 500</v>
          </cell>
          <cell r="J265">
            <v>6320</v>
          </cell>
          <cell r="N265">
            <v>9330.6525000000001</v>
          </cell>
          <cell r="O265">
            <v>12903.44</v>
          </cell>
          <cell r="P265">
            <v>9500</v>
          </cell>
          <cell r="Q265" t="str">
            <v>inicial</v>
          </cell>
          <cell r="R265" t="e">
            <v>#REF!</v>
          </cell>
          <cell r="S265" t="e">
            <v>#REF!</v>
          </cell>
          <cell r="T265" t="e">
            <v>#REF!</v>
          </cell>
          <cell r="U265" t="e">
            <v>#REF!</v>
          </cell>
          <cell r="W265">
            <v>12903.44</v>
          </cell>
          <cell r="X265">
            <v>8500</v>
          </cell>
          <cell r="Y265">
            <v>24000</v>
          </cell>
          <cell r="Z265">
            <v>8000</v>
          </cell>
          <cell r="AA265">
            <v>10400</v>
          </cell>
          <cell r="AB265">
            <v>12150</v>
          </cell>
          <cell r="AC265">
            <v>9800</v>
          </cell>
          <cell r="AD265">
            <v>14500</v>
          </cell>
          <cell r="AE265">
            <v>9830</v>
          </cell>
          <cell r="AF265">
            <v>8300</v>
          </cell>
          <cell r="AG265">
            <v>6320</v>
          </cell>
          <cell r="AH265">
            <v>9830</v>
          </cell>
          <cell r="AI265">
            <v>0</v>
          </cell>
          <cell r="AJ265">
            <v>8127</v>
          </cell>
          <cell r="AK265">
            <v>7800</v>
          </cell>
          <cell r="AL265">
            <v>6200</v>
          </cell>
          <cell r="AM265">
            <v>9000</v>
          </cell>
          <cell r="AN265">
            <v>9500</v>
          </cell>
          <cell r="AO265">
            <v>9830</v>
          </cell>
          <cell r="AP265">
            <v>6390</v>
          </cell>
          <cell r="AQ265">
            <v>6200</v>
          </cell>
          <cell r="AR265">
            <v>10072.654736842105</v>
          </cell>
          <cell r="AS265">
            <v>24000</v>
          </cell>
          <cell r="AT265">
            <v>2.870967741935484</v>
          </cell>
          <cell r="AU265">
            <v>0</v>
          </cell>
          <cell r="AV265">
            <v>10072.654736842105</v>
          </cell>
          <cell r="AW265">
            <v>10072.654736842105</v>
          </cell>
          <cell r="AX265">
            <v>9500</v>
          </cell>
        </row>
        <row r="266">
          <cell r="G266" t="str">
            <v>Lonna Banner</v>
          </cell>
          <cell r="H266" t="str">
            <v>Metro cuadrado de impresión en lona banner 720 DPI
Tintas: full color para las diferentes piezas que conforman el vestido de los eventos, señalización y marcación
Terminado: con ojaletes metálico, termosellado cada 50cm y a 3cm del borde. 
Condiciones: medidas y diseños exactas serán entregadas por el equipo creativo. 
Incluye: Instalación y desinstalación.</v>
          </cell>
          <cell r="I266" t="str">
            <v>metro cuadrado</v>
          </cell>
          <cell r="J266">
            <v>45258</v>
          </cell>
          <cell r="N266">
            <v>51016.666666666664</v>
          </cell>
          <cell r="O266">
            <v>59000</v>
          </cell>
          <cell r="P266">
            <v>45258</v>
          </cell>
          <cell r="R266" t="e">
            <v>#REF!</v>
          </cell>
          <cell r="S266" t="e">
            <v>#REF!</v>
          </cell>
          <cell r="T266" t="e">
            <v>#REF!</v>
          </cell>
          <cell r="U266" t="e">
            <v>#REF!</v>
          </cell>
          <cell r="W266">
            <v>0</v>
          </cell>
          <cell r="X266">
            <v>0</v>
          </cell>
          <cell r="Y266">
            <v>0</v>
          </cell>
          <cell r="Z266">
            <v>0</v>
          </cell>
          <cell r="AA266">
            <v>0</v>
          </cell>
          <cell r="AB266">
            <v>0</v>
          </cell>
          <cell r="AC266">
            <v>0</v>
          </cell>
          <cell r="AD266">
            <v>0</v>
          </cell>
          <cell r="AE266">
            <v>59000</v>
          </cell>
          <cell r="AF266">
            <v>45258</v>
          </cell>
          <cell r="AG266">
            <v>40000</v>
          </cell>
          <cell r="AH266">
            <v>24500</v>
          </cell>
          <cell r="AI266">
            <v>0</v>
          </cell>
          <cell r="AJ266">
            <v>51572</v>
          </cell>
          <cell r="AK266">
            <v>46020</v>
          </cell>
          <cell r="AL266">
            <v>59000</v>
          </cell>
          <cell r="AM266">
            <v>18000</v>
          </cell>
          <cell r="AN266">
            <v>25000</v>
          </cell>
          <cell r="AO266">
            <v>59000</v>
          </cell>
          <cell r="AP266">
            <v>41300</v>
          </cell>
          <cell r="AQ266">
            <v>18000</v>
          </cell>
          <cell r="AR266">
            <v>42604.545454545456</v>
          </cell>
          <cell r="AS266">
            <v>59000</v>
          </cell>
          <cell r="AT266">
            <v>2.2777777777777777</v>
          </cell>
          <cell r="AU266">
            <v>0</v>
          </cell>
          <cell r="AV266">
            <v>42604.545454545456</v>
          </cell>
          <cell r="AW266">
            <v>42604.545454545456</v>
          </cell>
          <cell r="AX266">
            <v>45258</v>
          </cell>
        </row>
        <row r="267">
          <cell r="G267" t="str">
            <v xml:space="preserve">Tela </v>
          </cell>
          <cell r="H267" t="str">
            <v>Metro cuadrado de Impresión digital sobre tela, full color.
Condiciones: medidas y diseños exactas serán entregadas por el equipo creativo. 
Incluye: Instalación y desinstalación.</v>
          </cell>
          <cell r="I267" t="str">
            <v>metro cuadrado</v>
          </cell>
          <cell r="J267">
            <v>77400</v>
          </cell>
          <cell r="N267">
            <v>90008.142857142855</v>
          </cell>
          <cell r="O267">
            <v>103333</v>
          </cell>
          <cell r="P267">
            <v>77400</v>
          </cell>
          <cell r="R267" t="e">
            <v>#REF!</v>
          </cell>
          <cell r="S267" t="e">
            <v>#REF!</v>
          </cell>
          <cell r="T267" t="e">
            <v>#REF!</v>
          </cell>
          <cell r="U267" t="e">
            <v>#REF!</v>
          </cell>
          <cell r="W267">
            <v>0</v>
          </cell>
          <cell r="X267">
            <v>0</v>
          </cell>
          <cell r="Y267">
            <v>0</v>
          </cell>
          <cell r="Z267">
            <v>0</v>
          </cell>
          <cell r="AA267">
            <v>0</v>
          </cell>
          <cell r="AB267">
            <v>0</v>
          </cell>
          <cell r="AC267">
            <v>0</v>
          </cell>
          <cell r="AD267">
            <v>0</v>
          </cell>
          <cell r="AE267">
            <v>103333</v>
          </cell>
          <cell r="AF267">
            <v>87603</v>
          </cell>
          <cell r="AG267">
            <v>15000</v>
          </cell>
          <cell r="AH267">
            <v>77400</v>
          </cell>
          <cell r="AI267">
            <v>0</v>
          </cell>
          <cell r="AJ267">
            <v>101038</v>
          </cell>
          <cell r="AK267">
            <v>80600</v>
          </cell>
          <cell r="AL267">
            <v>52820</v>
          </cell>
          <cell r="AM267">
            <v>60000</v>
          </cell>
          <cell r="AN267">
            <v>66667</v>
          </cell>
          <cell r="AO267">
            <v>70000</v>
          </cell>
          <cell r="AP267">
            <v>80083</v>
          </cell>
          <cell r="AQ267">
            <v>15000</v>
          </cell>
          <cell r="AR267">
            <v>72231.272727272721</v>
          </cell>
          <cell r="AS267">
            <v>103333</v>
          </cell>
          <cell r="AT267">
            <v>5.8888666666666669</v>
          </cell>
          <cell r="AU267">
            <v>0</v>
          </cell>
          <cell r="AV267">
            <v>72231.272727272721</v>
          </cell>
          <cell r="AW267">
            <v>72231.272727272721</v>
          </cell>
          <cell r="AX267">
            <v>77400</v>
          </cell>
        </row>
        <row r="268">
          <cell r="G268" t="str">
            <v>Lonna Microperforada</v>
          </cell>
          <cell r="H268" t="str">
            <v>Metro cuadrado impresión en lona micro perforada o mesh
Tintas: full color.
Terminado: con ojaletes metálico, termosellado cada 50cm y a 3cm del borde. 
Condiciones: medidas y diseños exactas serán entregadas por el equipo creativo. 
Incluye: Instalación y desinstalación.</v>
          </cell>
          <cell r="I268" t="str">
            <v>metro cuadrado</v>
          </cell>
          <cell r="J268">
            <v>61000</v>
          </cell>
          <cell r="N268">
            <v>71674.142857142855</v>
          </cell>
          <cell r="O268">
            <v>85000</v>
          </cell>
          <cell r="P268">
            <v>61000</v>
          </cell>
          <cell r="R268" t="e">
            <v>#REF!</v>
          </cell>
          <cell r="S268" t="e">
            <v>#REF!</v>
          </cell>
          <cell r="T268" t="e">
            <v>#REF!</v>
          </cell>
          <cell r="U268" t="e">
            <v>#REF!</v>
          </cell>
          <cell r="W268">
            <v>0</v>
          </cell>
          <cell r="X268">
            <v>0</v>
          </cell>
          <cell r="Y268">
            <v>0</v>
          </cell>
          <cell r="Z268">
            <v>0</v>
          </cell>
          <cell r="AA268">
            <v>0</v>
          </cell>
          <cell r="AB268">
            <v>0</v>
          </cell>
          <cell r="AC268">
            <v>0</v>
          </cell>
          <cell r="AD268">
            <v>0</v>
          </cell>
          <cell r="AE268">
            <v>80333</v>
          </cell>
          <cell r="AF268">
            <v>72584</v>
          </cell>
          <cell r="AG268">
            <v>44700</v>
          </cell>
          <cell r="AH268">
            <v>41200</v>
          </cell>
          <cell r="AI268">
            <v>0</v>
          </cell>
          <cell r="AJ268">
            <v>77884</v>
          </cell>
          <cell r="AK268">
            <v>62660</v>
          </cell>
          <cell r="AL268">
            <v>61000</v>
          </cell>
          <cell r="AM268">
            <v>55000</v>
          </cell>
          <cell r="AN268">
            <v>35000</v>
          </cell>
          <cell r="AO268">
            <v>45000</v>
          </cell>
          <cell r="AP268">
            <v>62258</v>
          </cell>
          <cell r="AQ268">
            <v>35000</v>
          </cell>
          <cell r="AR268">
            <v>57965.36363636364</v>
          </cell>
          <cell r="AS268">
            <v>80333</v>
          </cell>
          <cell r="AT268">
            <v>1.2952285714285714</v>
          </cell>
          <cell r="AU268">
            <v>0</v>
          </cell>
          <cell r="AV268">
            <v>57965.36363636364</v>
          </cell>
          <cell r="AW268">
            <v>57965.36363636364</v>
          </cell>
          <cell r="AX268">
            <v>61000</v>
          </cell>
        </row>
        <row r="269">
          <cell r="G269" t="str">
            <v>Vinilo adhesivo + laminado floorgrafic</v>
          </cell>
          <cell r="H269" t="str">
            <v>Metro cuadrado de impresión en vinilo adhesivo de alto tráfico para instalar sobre tarimas y pisos + laminado floorgrafic Acabado troquelado, full color.
Condiciones: medidas y diseños exactas serán entregadas por el equipo creativo. 
Incluye: Instalación y desinstalación.</v>
          </cell>
          <cell r="I269" t="str">
            <v>metro cuadrado</v>
          </cell>
          <cell r="J269">
            <v>71200</v>
          </cell>
          <cell r="N269">
            <v>88610</v>
          </cell>
          <cell r="O269">
            <v>105000</v>
          </cell>
          <cell r="P269">
            <v>71200</v>
          </cell>
          <cell r="R269" t="e">
            <v>#REF!</v>
          </cell>
          <cell r="S269" t="e">
            <v>#REF!</v>
          </cell>
          <cell r="T269" t="e">
            <v>#REF!</v>
          </cell>
          <cell r="U269" t="e">
            <v>#REF!</v>
          </cell>
          <cell r="W269">
            <v>0</v>
          </cell>
          <cell r="X269">
            <v>0</v>
          </cell>
          <cell r="Y269">
            <v>0</v>
          </cell>
          <cell r="Z269">
            <v>0</v>
          </cell>
          <cell r="AA269">
            <v>0</v>
          </cell>
          <cell r="AB269">
            <v>0</v>
          </cell>
          <cell r="AC269">
            <v>0</v>
          </cell>
          <cell r="AD269">
            <v>0</v>
          </cell>
          <cell r="AE269">
            <v>105000</v>
          </cell>
          <cell r="AF269">
            <v>87989</v>
          </cell>
          <cell r="AG269">
            <v>64130</v>
          </cell>
          <cell r="AH269">
            <v>71200</v>
          </cell>
          <cell r="AI269">
            <v>0</v>
          </cell>
          <cell r="AJ269">
            <v>104196</v>
          </cell>
          <cell r="AK269">
            <v>81900</v>
          </cell>
          <cell r="AL269">
            <v>60000</v>
          </cell>
          <cell r="AM269">
            <v>52000</v>
          </cell>
          <cell r="AN269">
            <v>55000</v>
          </cell>
          <cell r="AO269">
            <v>70000</v>
          </cell>
          <cell r="AP269">
            <v>81375</v>
          </cell>
          <cell r="AQ269">
            <v>52000</v>
          </cell>
          <cell r="AR269">
            <v>75708.181818181823</v>
          </cell>
          <cell r="AS269">
            <v>105000</v>
          </cell>
          <cell r="AT269">
            <v>1.0192307692307692</v>
          </cell>
          <cell r="AU269">
            <v>0</v>
          </cell>
          <cell r="AV269">
            <v>75708.181818181823</v>
          </cell>
          <cell r="AW269">
            <v>75708.181818181823</v>
          </cell>
          <cell r="AX269">
            <v>71200</v>
          </cell>
        </row>
        <row r="270">
          <cell r="G270" t="str">
            <v>Vinilo adhesivo full color +laminado mate</v>
          </cell>
          <cell r="H270" t="str">
            <v>Metro cuadrado de impresión en vinilo adhesivo, full color, laminado mate. 
Condiciones: medidas y diseños exactas serán entregadas por el equipo creativo. 
Incluye: Instalación y desinstalación.</v>
          </cell>
          <cell r="I270" t="str">
            <v>metro cuadrado</v>
          </cell>
          <cell r="J270">
            <v>56420</v>
          </cell>
          <cell r="N270">
            <v>65201.75</v>
          </cell>
          <cell r="O270">
            <v>72333</v>
          </cell>
          <cell r="P270">
            <v>56420</v>
          </cell>
          <cell r="R270" t="e">
            <v>#REF!</v>
          </cell>
          <cell r="S270" t="e">
            <v>#REF!</v>
          </cell>
          <cell r="T270" t="e">
            <v>#REF!</v>
          </cell>
          <cell r="U270" t="e">
            <v>#REF!</v>
          </cell>
          <cell r="W270">
            <v>0</v>
          </cell>
          <cell r="X270">
            <v>0</v>
          </cell>
          <cell r="Y270">
            <v>0</v>
          </cell>
          <cell r="Z270">
            <v>0</v>
          </cell>
          <cell r="AA270">
            <v>0</v>
          </cell>
          <cell r="AB270">
            <v>0</v>
          </cell>
          <cell r="AC270">
            <v>0</v>
          </cell>
          <cell r="AD270">
            <v>0</v>
          </cell>
          <cell r="AE270">
            <v>72333</v>
          </cell>
          <cell r="AF270">
            <v>63580</v>
          </cell>
          <cell r="AG270">
            <v>53741</v>
          </cell>
          <cell r="AH270">
            <v>48000</v>
          </cell>
          <cell r="AI270">
            <v>0</v>
          </cell>
          <cell r="AJ270">
            <v>71569</v>
          </cell>
          <cell r="AK270">
            <v>56420</v>
          </cell>
          <cell r="AL270">
            <v>62000</v>
          </cell>
          <cell r="AM270">
            <v>42000</v>
          </cell>
          <cell r="AN270">
            <v>45000</v>
          </cell>
          <cell r="AO270">
            <v>72333</v>
          </cell>
          <cell r="AP270">
            <v>56058</v>
          </cell>
          <cell r="AQ270">
            <v>42000</v>
          </cell>
          <cell r="AR270">
            <v>58457.63636363636</v>
          </cell>
          <cell r="AS270">
            <v>72333</v>
          </cell>
          <cell r="AT270">
            <v>0.7222142857142857</v>
          </cell>
          <cell r="AU270">
            <v>0</v>
          </cell>
          <cell r="AV270">
            <v>58457.63636363636</v>
          </cell>
          <cell r="AW270">
            <v>58457.63636363636</v>
          </cell>
          <cell r="AX270">
            <v>56420</v>
          </cell>
        </row>
        <row r="271">
          <cell r="G271" t="str">
            <v>Poliestireno calibre 40</v>
          </cell>
          <cell r="H271" t="str">
            <v>Metro cuadrado de poliestireno calibre 40, vinilo adhesivo full color, laminado mate, tiro retiro sin troquelar. 
Condiciones: medidas y diseños exactas serán entregadas por el equipo creativo. 
Incluye: Instalación y desinstalación.</v>
          </cell>
          <cell r="I271" t="str">
            <v>metro cuadrado</v>
          </cell>
          <cell r="J271">
            <v>96875</v>
          </cell>
          <cell r="N271">
            <v>104690.25</v>
          </cell>
          <cell r="O271">
            <v>125000</v>
          </cell>
          <cell r="P271">
            <v>96875</v>
          </cell>
          <cell r="R271" t="e">
            <v>#REF!</v>
          </cell>
          <cell r="S271" t="e">
            <v>#REF!</v>
          </cell>
          <cell r="T271" t="e">
            <v>#REF!</v>
          </cell>
          <cell r="U271" t="e">
            <v>#REF!</v>
          </cell>
          <cell r="W271">
            <v>0</v>
          </cell>
          <cell r="X271">
            <v>0</v>
          </cell>
          <cell r="Y271">
            <v>0</v>
          </cell>
          <cell r="Z271">
            <v>0</v>
          </cell>
          <cell r="AA271">
            <v>0</v>
          </cell>
          <cell r="AB271">
            <v>0</v>
          </cell>
          <cell r="AC271">
            <v>0</v>
          </cell>
          <cell r="AD271">
            <v>0</v>
          </cell>
          <cell r="AE271">
            <v>125000</v>
          </cell>
          <cell r="AF271">
            <v>107654</v>
          </cell>
          <cell r="AG271">
            <v>65800</v>
          </cell>
          <cell r="AH271">
            <v>81300</v>
          </cell>
          <cell r="AI271">
            <v>0</v>
          </cell>
          <cell r="AJ271">
            <v>124193</v>
          </cell>
          <cell r="AK271">
            <v>97500</v>
          </cell>
          <cell r="AL271">
            <v>60000</v>
          </cell>
          <cell r="AM271">
            <v>70000</v>
          </cell>
          <cell r="AN271">
            <v>65000</v>
          </cell>
          <cell r="AO271">
            <v>125000</v>
          </cell>
          <cell r="AP271">
            <v>96875</v>
          </cell>
          <cell r="AQ271">
            <v>60000</v>
          </cell>
          <cell r="AR271">
            <v>92574.727272727279</v>
          </cell>
          <cell r="AS271">
            <v>125000</v>
          </cell>
          <cell r="AT271">
            <v>1.0833333333333333</v>
          </cell>
          <cell r="AU271">
            <v>0</v>
          </cell>
          <cell r="AV271">
            <v>92574.727272727279</v>
          </cell>
          <cell r="AW271">
            <v>92574.727272727279</v>
          </cell>
          <cell r="AX271">
            <v>96875</v>
          </cell>
        </row>
        <row r="272">
          <cell r="G272" t="str">
            <v>Poliestireno calibre 80</v>
          </cell>
          <cell r="H272" t="str">
            <v>Metro cuadrado de poliestireno calibre 80, adhesivo full color, laminado mate, solo tiro sin troquelar. 
Condiciones: medidas y diseños exactas serán entregadas por el equipo creativo. 
Incluye: Instalación y desinstalación.</v>
          </cell>
          <cell r="I272" t="str">
            <v>metro cuadrado</v>
          </cell>
          <cell r="J272">
            <v>80000</v>
          </cell>
          <cell r="N272">
            <v>99378.777777777781</v>
          </cell>
          <cell r="O272">
            <v>113333</v>
          </cell>
          <cell r="P272">
            <v>88400</v>
          </cell>
          <cell r="R272" t="e">
            <v>#REF!</v>
          </cell>
          <cell r="S272" t="e">
            <v>#REF!</v>
          </cell>
          <cell r="T272" t="e">
            <v>#REF!</v>
          </cell>
          <cell r="U272" t="e">
            <v>#REF!</v>
          </cell>
          <cell r="W272">
            <v>0</v>
          </cell>
          <cell r="X272">
            <v>0</v>
          </cell>
          <cell r="Y272">
            <v>0</v>
          </cell>
          <cell r="Z272">
            <v>0</v>
          </cell>
          <cell r="AA272">
            <v>0</v>
          </cell>
          <cell r="AB272">
            <v>0</v>
          </cell>
          <cell r="AC272">
            <v>0</v>
          </cell>
          <cell r="AD272">
            <v>0</v>
          </cell>
          <cell r="AE272">
            <v>113333</v>
          </cell>
          <cell r="AF272">
            <v>103000</v>
          </cell>
          <cell r="AG272">
            <v>61400</v>
          </cell>
          <cell r="AH272">
            <v>98000</v>
          </cell>
          <cell r="AI272">
            <v>0</v>
          </cell>
          <cell r="AJ272">
            <v>110510</v>
          </cell>
          <cell r="AK272">
            <v>88400</v>
          </cell>
          <cell r="AL272">
            <v>65000</v>
          </cell>
          <cell r="AM272">
            <v>80000</v>
          </cell>
          <cell r="AN272">
            <v>70000</v>
          </cell>
          <cell r="AO272">
            <v>113333</v>
          </cell>
          <cell r="AP272">
            <v>87833</v>
          </cell>
          <cell r="AQ272">
            <v>61400</v>
          </cell>
          <cell r="AR272">
            <v>90073.545454545456</v>
          </cell>
          <cell r="AS272">
            <v>113333</v>
          </cell>
          <cell r="AT272">
            <v>0.84581433224755698</v>
          </cell>
          <cell r="AU272">
            <v>0</v>
          </cell>
          <cell r="AV272">
            <v>90073.545454545456</v>
          </cell>
          <cell r="AW272">
            <v>90073.545454545456</v>
          </cell>
          <cell r="AX272">
            <v>88400</v>
          </cell>
        </row>
        <row r="273">
          <cell r="G273" t="str">
            <v>MDF + vinilo adhesivo tiro y retiro full color</v>
          </cell>
          <cell r="H273" t="str">
            <v>Metro cuadrado de MDF 9mm, con vinilo adhesivo tiro y retiro full color, lamiando mate, debe tener pie amigo y bolsas de arena. 
Condiciones: medidas y diseños exactas serán entregadas por el equipo creativo. 
Incluye: Instalación y desinstalación.</v>
          </cell>
          <cell r="I273" t="str">
            <v>metro cuadrado</v>
          </cell>
          <cell r="J273">
            <v>90000</v>
          </cell>
          <cell r="N273">
            <v>125641</v>
          </cell>
          <cell r="O273">
            <v>160000</v>
          </cell>
          <cell r="P273">
            <v>112000</v>
          </cell>
          <cell r="R273" t="e">
            <v>#REF!</v>
          </cell>
          <cell r="S273" t="e">
            <v>#REF!</v>
          </cell>
          <cell r="T273" t="e">
            <v>#REF!</v>
          </cell>
          <cell r="U273" t="e">
            <v>#REF!</v>
          </cell>
          <cell r="W273">
            <v>0</v>
          </cell>
          <cell r="X273">
            <v>0</v>
          </cell>
          <cell r="Y273">
            <v>0</v>
          </cell>
          <cell r="Z273">
            <v>0</v>
          </cell>
          <cell r="AA273">
            <v>0</v>
          </cell>
          <cell r="AB273">
            <v>0</v>
          </cell>
          <cell r="AC273">
            <v>0</v>
          </cell>
          <cell r="AD273">
            <v>0</v>
          </cell>
          <cell r="AE273">
            <v>160000</v>
          </cell>
          <cell r="AF273">
            <v>152000</v>
          </cell>
          <cell r="AG273">
            <v>78000</v>
          </cell>
          <cell r="AH273">
            <v>112000</v>
          </cell>
          <cell r="AI273">
            <v>0</v>
          </cell>
          <cell r="AJ273">
            <v>152610</v>
          </cell>
          <cell r="AK273">
            <v>124800</v>
          </cell>
          <cell r="AL273">
            <v>70000</v>
          </cell>
          <cell r="AM273">
            <v>105000</v>
          </cell>
          <cell r="AN273">
            <v>90000</v>
          </cell>
          <cell r="AO273">
            <v>90000</v>
          </cell>
          <cell r="AP273">
            <v>120000</v>
          </cell>
          <cell r="AQ273">
            <v>70000</v>
          </cell>
          <cell r="AR273">
            <v>114037.27272727272</v>
          </cell>
          <cell r="AS273">
            <v>160000</v>
          </cell>
          <cell r="AT273">
            <v>1.2857142857142858</v>
          </cell>
          <cell r="AU273">
            <v>0</v>
          </cell>
          <cell r="AV273">
            <v>114037.27272727272</v>
          </cell>
          <cell r="AW273">
            <v>114037.27272727272</v>
          </cell>
          <cell r="AX273">
            <v>112000</v>
          </cell>
        </row>
        <row r="274">
          <cell r="G274" t="str">
            <v>MDF + vinilo adhesivo tiro full color</v>
          </cell>
          <cell r="H274" t="str">
            <v>Metro cuadrado de MDF 9mm, con vinilo adhesivo tiro full color, laminado mate, con pie amigo y bolsa de arena. 
Condiciones: medidas y diseños exactas serán entregadas por el equipo creativo. 
Incluye: Instalación y desinstalación.</v>
          </cell>
          <cell r="I274" t="str">
            <v>metro cuadrado</v>
          </cell>
          <cell r="J274">
            <v>70000</v>
          </cell>
          <cell r="N274">
            <v>101039</v>
          </cell>
          <cell r="O274">
            <v>125000</v>
          </cell>
          <cell r="P274">
            <v>93750</v>
          </cell>
          <cell r="R274" t="e">
            <v>#REF!</v>
          </cell>
          <cell r="S274" t="e">
            <v>#REF!</v>
          </cell>
          <cell r="T274" t="e">
            <v>#REF!</v>
          </cell>
          <cell r="U274" t="e">
            <v>#REF!</v>
          </cell>
          <cell r="W274">
            <v>0</v>
          </cell>
          <cell r="X274">
            <v>0</v>
          </cell>
          <cell r="Y274">
            <v>0</v>
          </cell>
          <cell r="Z274">
            <v>0</v>
          </cell>
          <cell r="AA274">
            <v>0</v>
          </cell>
          <cell r="AB274">
            <v>0</v>
          </cell>
          <cell r="AC274">
            <v>0</v>
          </cell>
          <cell r="AD274">
            <v>0</v>
          </cell>
          <cell r="AE274">
            <v>125000</v>
          </cell>
          <cell r="AF274">
            <v>112000</v>
          </cell>
          <cell r="AG274">
            <v>64200</v>
          </cell>
          <cell r="AH274">
            <v>124000</v>
          </cell>
          <cell r="AI274">
            <v>0</v>
          </cell>
          <cell r="AJ274">
            <v>123140</v>
          </cell>
          <cell r="AK274">
            <v>97500</v>
          </cell>
          <cell r="AL274">
            <v>56000</v>
          </cell>
          <cell r="AM274">
            <v>85000</v>
          </cell>
          <cell r="AN274">
            <v>70000</v>
          </cell>
          <cell r="AO274">
            <v>70000</v>
          </cell>
          <cell r="AP274">
            <v>93750</v>
          </cell>
          <cell r="AQ274">
            <v>56000</v>
          </cell>
          <cell r="AR274">
            <v>92780.909090909088</v>
          </cell>
          <cell r="AS274">
            <v>125000</v>
          </cell>
          <cell r="AT274">
            <v>1.2321428571428572</v>
          </cell>
          <cell r="AU274">
            <v>0</v>
          </cell>
          <cell r="AV274">
            <v>92780.909090909088</v>
          </cell>
          <cell r="AW274">
            <v>92780.909090909088</v>
          </cell>
          <cell r="AX274">
            <v>93750</v>
          </cell>
        </row>
        <row r="275">
          <cell r="G275" t="str">
            <v>Poliestireno calibre 80 + impresión en tiro adhesivo</v>
          </cell>
          <cell r="H275" t="str">
            <v>Metro cuadrado de poliestireno 80,  impresión tiro en adhesivo, laminado mate, corte láser (troquelado). 
Condiciones: medidas y diseños exactas serán entregadas por el equipo creativo. 
Incluye: Instalación y desinstalación.</v>
          </cell>
          <cell r="I275" t="str">
            <v>metro cuadrado</v>
          </cell>
          <cell r="J275">
            <v>85000</v>
          </cell>
          <cell r="N275">
            <v>121007.77777777778</v>
          </cell>
          <cell r="O275">
            <v>140000</v>
          </cell>
          <cell r="P275">
            <v>109200</v>
          </cell>
          <cell r="R275" t="e">
            <v>#REF!</v>
          </cell>
          <cell r="S275" t="e">
            <v>#REF!</v>
          </cell>
          <cell r="T275" t="e">
            <v>#REF!</v>
          </cell>
          <cell r="U275" t="e">
            <v>#REF!</v>
          </cell>
          <cell r="W275">
            <v>0</v>
          </cell>
          <cell r="X275">
            <v>0</v>
          </cell>
          <cell r="Y275">
            <v>0</v>
          </cell>
          <cell r="Z275">
            <v>0</v>
          </cell>
          <cell r="AA275">
            <v>0</v>
          </cell>
          <cell r="AB275">
            <v>0</v>
          </cell>
          <cell r="AC275">
            <v>0</v>
          </cell>
          <cell r="AD275">
            <v>0</v>
          </cell>
          <cell r="AE275">
            <v>140000</v>
          </cell>
          <cell r="AF275">
            <v>126890</v>
          </cell>
          <cell r="AG275">
            <v>73200</v>
          </cell>
          <cell r="AH275">
            <v>113000</v>
          </cell>
          <cell r="AI275">
            <v>0</v>
          </cell>
          <cell r="AJ275">
            <v>139980</v>
          </cell>
          <cell r="AK275">
            <v>109200</v>
          </cell>
          <cell r="AL275">
            <v>70000</v>
          </cell>
          <cell r="AM275">
            <v>85000</v>
          </cell>
          <cell r="AN275">
            <v>73000</v>
          </cell>
          <cell r="AO275">
            <v>140000</v>
          </cell>
          <cell r="AP275">
            <v>105000</v>
          </cell>
          <cell r="AQ275">
            <v>70000</v>
          </cell>
          <cell r="AR275">
            <v>106842.72727272728</v>
          </cell>
          <cell r="AS275">
            <v>140000</v>
          </cell>
          <cell r="AT275">
            <v>1</v>
          </cell>
          <cell r="AU275">
            <v>0</v>
          </cell>
          <cell r="AV275">
            <v>106842.72727272728</v>
          </cell>
          <cell r="AW275">
            <v>106842.72727272728</v>
          </cell>
          <cell r="AX275">
            <v>109200</v>
          </cell>
        </row>
        <row r="276">
          <cell r="G276" t="str">
            <v>MDF+ impresión tiro en adhesivo</v>
          </cell>
          <cell r="H276" t="str">
            <v>Metro cuadrado de MDF 9mm, impresión tiro en adhesivo, laminado mate, corte láser (troquelado) con pie amigo y bolsa de arena.
Condiciones: medidas y diseños exactas serán entregadas por el equipo creativo. 
Incluye: Instalación y desinstalación.</v>
          </cell>
          <cell r="I276" t="str">
            <v>metro cuadrado</v>
          </cell>
          <cell r="J276">
            <v>109200</v>
          </cell>
          <cell r="N276">
            <v>135634.11111111112</v>
          </cell>
          <cell r="O276">
            <v>169000</v>
          </cell>
          <cell r="P276">
            <v>109200</v>
          </cell>
          <cell r="R276" t="e">
            <v>#REF!</v>
          </cell>
          <cell r="S276" t="e">
            <v>#REF!</v>
          </cell>
          <cell r="T276" t="e">
            <v>#REF!</v>
          </cell>
          <cell r="U276" t="e">
            <v>#REF!</v>
          </cell>
          <cell r="W276">
            <v>0</v>
          </cell>
          <cell r="X276">
            <v>0</v>
          </cell>
          <cell r="Y276">
            <v>0</v>
          </cell>
          <cell r="Z276">
            <v>0</v>
          </cell>
          <cell r="AA276">
            <v>0</v>
          </cell>
          <cell r="AB276">
            <v>0</v>
          </cell>
          <cell r="AC276">
            <v>0</v>
          </cell>
          <cell r="AD276">
            <v>0</v>
          </cell>
          <cell r="AE276">
            <v>169000</v>
          </cell>
          <cell r="AF276">
            <v>158623</v>
          </cell>
          <cell r="AG276">
            <v>82000</v>
          </cell>
          <cell r="AH276">
            <v>141000</v>
          </cell>
          <cell r="AI276">
            <v>0</v>
          </cell>
          <cell r="AJ276">
            <v>163134</v>
          </cell>
          <cell r="AK276">
            <v>109200</v>
          </cell>
          <cell r="AL276">
            <v>71000</v>
          </cell>
          <cell r="AM276">
            <v>95000</v>
          </cell>
          <cell r="AN276">
            <v>90000</v>
          </cell>
          <cell r="AO276">
            <v>98000</v>
          </cell>
          <cell r="AP276">
            <v>126750</v>
          </cell>
          <cell r="AQ276">
            <v>71000</v>
          </cell>
          <cell r="AR276">
            <v>118518.81818181818</v>
          </cell>
          <cell r="AS276">
            <v>169000</v>
          </cell>
          <cell r="AT276">
            <v>1.380281690140845</v>
          </cell>
          <cell r="AU276">
            <v>0</v>
          </cell>
          <cell r="AV276">
            <v>118518.81818181818</v>
          </cell>
          <cell r="AW276">
            <v>118518.81818181818</v>
          </cell>
          <cell r="AX276">
            <v>109200</v>
          </cell>
        </row>
        <row r="277">
          <cell r="G277" t="str">
            <v>Poliestireno + corte láser troquelado</v>
          </cell>
          <cell r="H277" t="str">
            <v>Metro cuadrado de impresión tiro y retiro en adhesivo, laminado mate sobre poliestireno calibre 80, corte láser (troquelado). 
Condiciones: medidas y diseños exactas serán entregadas por el equipo creativo. 
Incluye: Instalación y desinstalación.</v>
          </cell>
          <cell r="I277" t="str">
            <v>metro cuadrado</v>
          </cell>
          <cell r="J277">
            <v>152500</v>
          </cell>
          <cell r="N277">
            <v>161295.6</v>
          </cell>
          <cell r="O277">
            <v>203333</v>
          </cell>
          <cell r="P277">
            <v>152500</v>
          </cell>
          <cell r="R277" t="e">
            <v>#REF!</v>
          </cell>
          <cell r="S277" t="e">
            <v>#REF!</v>
          </cell>
          <cell r="T277" t="e">
            <v>#REF!</v>
          </cell>
          <cell r="U277" t="e">
            <v>#REF!</v>
          </cell>
          <cell r="W277">
            <v>0</v>
          </cell>
          <cell r="X277">
            <v>0</v>
          </cell>
          <cell r="Y277">
            <v>0</v>
          </cell>
          <cell r="Z277">
            <v>0</v>
          </cell>
          <cell r="AA277">
            <v>0</v>
          </cell>
          <cell r="AB277">
            <v>0</v>
          </cell>
          <cell r="AC277">
            <v>0</v>
          </cell>
          <cell r="AD277">
            <v>0</v>
          </cell>
          <cell r="AE277">
            <v>203333</v>
          </cell>
          <cell r="AF277">
            <v>189652</v>
          </cell>
          <cell r="AG277">
            <v>88000</v>
          </cell>
          <cell r="AH277">
            <v>119900</v>
          </cell>
          <cell r="AI277">
            <v>0</v>
          </cell>
          <cell r="AJ277">
            <v>199971</v>
          </cell>
          <cell r="AK277">
            <v>152600</v>
          </cell>
          <cell r="AL277">
            <v>130000</v>
          </cell>
          <cell r="AM277">
            <v>130000</v>
          </cell>
          <cell r="AN277">
            <v>105000</v>
          </cell>
          <cell r="AO277">
            <v>155000</v>
          </cell>
          <cell r="AP277">
            <v>152500</v>
          </cell>
          <cell r="AQ277">
            <v>88000</v>
          </cell>
          <cell r="AR277">
            <v>147814.18181818182</v>
          </cell>
          <cell r="AS277">
            <v>203333</v>
          </cell>
          <cell r="AT277">
            <v>1.3106022727272728</v>
          </cell>
          <cell r="AU277">
            <v>0</v>
          </cell>
          <cell r="AV277">
            <v>147814.18181818182</v>
          </cell>
          <cell r="AW277">
            <v>147814.18181818182</v>
          </cell>
          <cell r="AX277">
            <v>152500</v>
          </cell>
        </row>
        <row r="278">
          <cell r="G278" t="str">
            <v>MDF+ impresión tiro y retiro en adhesivo</v>
          </cell>
          <cell r="H278" t="str">
            <v>Metro cuadrado de MDF 9mm, impresión tiro y retiro en adhesivo,  laminado mate, corte láser (troquelado), con pie amigo y bolsa de arena. 
Condiciones: medidas y diseños exactas serán entregadas por el equipo creativo. 
Incluye: Instalación y desinstalación.</v>
          </cell>
          <cell r="I278" t="str">
            <v>metro cuadrado</v>
          </cell>
          <cell r="J278">
            <v>141000</v>
          </cell>
          <cell r="N278">
            <v>149463.29999999999</v>
          </cell>
          <cell r="O278">
            <v>193333</v>
          </cell>
          <cell r="P278">
            <v>141000</v>
          </cell>
          <cell r="R278" t="e">
            <v>#REF!</v>
          </cell>
          <cell r="S278" t="e">
            <v>#REF!</v>
          </cell>
          <cell r="T278" t="e">
            <v>#REF!</v>
          </cell>
          <cell r="U278" t="e">
            <v>#REF!</v>
          </cell>
          <cell r="W278">
            <v>0</v>
          </cell>
          <cell r="X278">
            <v>0</v>
          </cell>
          <cell r="Y278">
            <v>0</v>
          </cell>
          <cell r="Z278">
            <v>0</v>
          </cell>
          <cell r="AA278">
            <v>0</v>
          </cell>
          <cell r="AB278">
            <v>0</v>
          </cell>
          <cell r="AC278">
            <v>0</v>
          </cell>
          <cell r="AD278">
            <v>0</v>
          </cell>
          <cell r="AE278">
            <v>193333</v>
          </cell>
          <cell r="AF278">
            <v>173521</v>
          </cell>
          <cell r="AG278">
            <v>107000</v>
          </cell>
          <cell r="AH278">
            <v>141000</v>
          </cell>
          <cell r="AI278">
            <v>0</v>
          </cell>
          <cell r="AJ278">
            <v>182500</v>
          </cell>
          <cell r="AK278">
            <v>150800</v>
          </cell>
          <cell r="AL278">
            <v>130000</v>
          </cell>
          <cell r="AM278">
            <v>120000</v>
          </cell>
          <cell r="AN278">
            <v>99000</v>
          </cell>
          <cell r="AO278">
            <v>135000</v>
          </cell>
          <cell r="AP278">
            <v>145000</v>
          </cell>
          <cell r="AQ278">
            <v>99000</v>
          </cell>
          <cell r="AR278">
            <v>143377.63636363635</v>
          </cell>
          <cell r="AS278">
            <v>193333</v>
          </cell>
          <cell r="AT278">
            <v>0.95285858585858585</v>
          </cell>
          <cell r="AU278">
            <v>0</v>
          </cell>
          <cell r="AV278">
            <v>143377.63636363635</v>
          </cell>
          <cell r="AW278">
            <v>143377.63636363635</v>
          </cell>
          <cell r="AX278">
            <v>141000</v>
          </cell>
        </row>
        <row r="279">
          <cell r="G279" t="str">
            <v>Imán con impresión</v>
          </cell>
          <cell r="H279" t="str">
            <v>Metro cuadrado de Imán calibre 20, con  impresión full color, laminado mate, terminado  troquelado, para instalación sobre latas. 
Condiciones: medidas y diseños exactas serán entregadas por el equipo creativo. 
Incluye: Instalación y desinstalación.</v>
          </cell>
          <cell r="I279" t="str">
            <v>metro cuadrado</v>
          </cell>
          <cell r="J279">
            <v>90000</v>
          </cell>
          <cell r="N279">
            <v>119617</v>
          </cell>
          <cell r="O279">
            <v>153333</v>
          </cell>
          <cell r="P279">
            <v>90000</v>
          </cell>
          <cell r="R279" t="e">
            <v>#REF!</v>
          </cell>
          <cell r="S279" t="e">
            <v>#REF!</v>
          </cell>
          <cell r="T279" t="e">
            <v>#REF!</v>
          </cell>
          <cell r="U279" t="e">
            <v>#REF!</v>
          </cell>
          <cell r="W279">
            <v>0</v>
          </cell>
          <cell r="X279">
            <v>0</v>
          </cell>
          <cell r="Y279">
            <v>0</v>
          </cell>
          <cell r="Z279">
            <v>0</v>
          </cell>
          <cell r="AA279">
            <v>0</v>
          </cell>
          <cell r="AB279">
            <v>0</v>
          </cell>
          <cell r="AC279">
            <v>0</v>
          </cell>
          <cell r="AD279">
            <v>0</v>
          </cell>
          <cell r="AE279">
            <v>153333</v>
          </cell>
          <cell r="AF279">
            <v>125009</v>
          </cell>
          <cell r="AG279">
            <v>59230</v>
          </cell>
          <cell r="AH279">
            <v>48800</v>
          </cell>
          <cell r="AI279">
            <v>0</v>
          </cell>
          <cell r="AJ279">
            <v>139769</v>
          </cell>
          <cell r="AK279">
            <v>119600</v>
          </cell>
          <cell r="AL279">
            <v>78500</v>
          </cell>
          <cell r="AM279">
            <v>56000</v>
          </cell>
          <cell r="AN279">
            <v>41000</v>
          </cell>
          <cell r="AO279">
            <v>90000</v>
          </cell>
          <cell r="AP279">
            <v>115000</v>
          </cell>
          <cell r="AQ279">
            <v>41000</v>
          </cell>
          <cell r="AR279">
            <v>93294.636363636368</v>
          </cell>
          <cell r="AS279">
            <v>153333</v>
          </cell>
          <cell r="AT279">
            <v>2.739829268292683</v>
          </cell>
          <cell r="AU279">
            <v>0</v>
          </cell>
          <cell r="AV279">
            <v>93294.636363636368</v>
          </cell>
          <cell r="AW279">
            <v>93294.636363636368</v>
          </cell>
          <cell r="AX279">
            <v>90000</v>
          </cell>
        </row>
        <row r="280">
          <cell r="G280" t="str">
            <v xml:space="preserve">Microperforado </v>
          </cell>
          <cell r="H280" t="str">
            <v>Metro cuadrado de Impresión full color en adhesivo microperforado para instalación sobre vidrio. 
Condiciones: medidas y diseños exactas serán entregadas por el equipo creativo. 
Incluye: Instalación y desinstalación.</v>
          </cell>
          <cell r="I280" t="str">
            <v>metro cuadrado</v>
          </cell>
          <cell r="J280">
            <v>56058</v>
          </cell>
          <cell r="N280">
            <v>65211.5</v>
          </cell>
          <cell r="O280">
            <v>72333</v>
          </cell>
          <cell r="P280">
            <v>56058</v>
          </cell>
          <cell r="R280" t="e">
            <v>#REF!</v>
          </cell>
          <cell r="S280" t="e">
            <v>#REF!</v>
          </cell>
          <cell r="T280" t="e">
            <v>#REF!</v>
          </cell>
          <cell r="U280" t="e">
            <v>#REF!</v>
          </cell>
          <cell r="W280">
            <v>0</v>
          </cell>
          <cell r="X280">
            <v>0</v>
          </cell>
          <cell r="Y280">
            <v>0</v>
          </cell>
          <cell r="Z280">
            <v>0</v>
          </cell>
          <cell r="AA280">
            <v>0</v>
          </cell>
          <cell r="AB280">
            <v>0</v>
          </cell>
          <cell r="AC280">
            <v>0</v>
          </cell>
          <cell r="AD280">
            <v>0</v>
          </cell>
          <cell r="AE280">
            <v>72333</v>
          </cell>
          <cell r="AF280">
            <v>62540</v>
          </cell>
          <cell r="AG280">
            <v>50200</v>
          </cell>
          <cell r="AH280">
            <v>55000</v>
          </cell>
          <cell r="AI280">
            <v>0</v>
          </cell>
          <cell r="AJ280">
            <v>70516</v>
          </cell>
          <cell r="AK280">
            <v>56420</v>
          </cell>
          <cell r="AL280">
            <v>72000</v>
          </cell>
          <cell r="AM280">
            <v>43500</v>
          </cell>
          <cell r="AN280">
            <v>30000</v>
          </cell>
          <cell r="AO280">
            <v>40000</v>
          </cell>
          <cell r="AP280">
            <v>56058</v>
          </cell>
          <cell r="AQ280">
            <v>30000</v>
          </cell>
          <cell r="AR280">
            <v>55324.272727272728</v>
          </cell>
          <cell r="AS280">
            <v>72333</v>
          </cell>
          <cell r="AT280">
            <v>1.4111</v>
          </cell>
          <cell r="AU280">
            <v>0</v>
          </cell>
          <cell r="AV280">
            <v>55324.272727272728</v>
          </cell>
          <cell r="AW280">
            <v>55324.272727272728</v>
          </cell>
          <cell r="AX280">
            <v>56058</v>
          </cell>
        </row>
        <row r="281">
          <cell r="G281" t="str">
            <v>Impresión</v>
          </cell>
          <cell r="H281" t="str">
            <v>Impresión en lona con estructura roll up 100x200 cm. Full color</v>
          </cell>
          <cell r="I281" t="str">
            <v>1 unidad</v>
          </cell>
          <cell r="J281">
            <v>165800</v>
          </cell>
          <cell r="N281">
            <v>183371.375</v>
          </cell>
          <cell r="O281">
            <v>210000</v>
          </cell>
          <cell r="P281">
            <v>165800</v>
          </cell>
          <cell r="R281" t="e">
            <v>#REF!</v>
          </cell>
          <cell r="S281" t="e">
            <v>#REF!</v>
          </cell>
          <cell r="T281" t="e">
            <v>#REF!</v>
          </cell>
          <cell r="U281" t="e">
            <v>#REF!</v>
          </cell>
          <cell r="W281">
            <v>0</v>
          </cell>
          <cell r="X281">
            <v>0</v>
          </cell>
          <cell r="Y281">
            <v>0</v>
          </cell>
          <cell r="Z281">
            <v>0</v>
          </cell>
          <cell r="AA281">
            <v>0</v>
          </cell>
          <cell r="AB281">
            <v>0</v>
          </cell>
          <cell r="AC281">
            <v>0</v>
          </cell>
          <cell r="AD281">
            <v>0</v>
          </cell>
          <cell r="AE281">
            <v>210000</v>
          </cell>
          <cell r="AF281">
            <v>184000</v>
          </cell>
          <cell r="AG281">
            <v>106890</v>
          </cell>
          <cell r="AH281">
            <v>161000</v>
          </cell>
          <cell r="AI281">
            <v>0</v>
          </cell>
          <cell r="AJ281">
            <v>199971</v>
          </cell>
          <cell r="AK281">
            <v>165800</v>
          </cell>
          <cell r="AL281">
            <v>130000</v>
          </cell>
          <cell r="AM281">
            <v>180000</v>
          </cell>
          <cell r="AN281">
            <v>150000</v>
          </cell>
          <cell r="AO281">
            <v>210000</v>
          </cell>
          <cell r="AP281">
            <v>151200</v>
          </cell>
          <cell r="AQ281">
            <v>106890</v>
          </cell>
          <cell r="AR281">
            <v>168078.27272727274</v>
          </cell>
          <cell r="AS281">
            <v>210000</v>
          </cell>
          <cell r="AT281">
            <v>0.96463654223968565</v>
          </cell>
          <cell r="AU281">
            <v>0</v>
          </cell>
          <cell r="AV281">
            <v>168078.27272727274</v>
          </cell>
          <cell r="AW281">
            <v>168078.27272727274</v>
          </cell>
          <cell r="AX281">
            <v>165800</v>
          </cell>
        </row>
        <row r="282">
          <cell r="G282" t="str">
            <v>Librillo</v>
          </cell>
          <cell r="H282" t="str">
            <v>Tamaño: 10x7 cm, 16 pág.
papel bond: 90g
Tintas: 4x4 tintas</v>
          </cell>
          <cell r="I282" t="str">
            <v>1 unidad</v>
          </cell>
          <cell r="J282">
            <v>8900</v>
          </cell>
          <cell r="N282">
            <v>8909.2222222222226</v>
          </cell>
          <cell r="O282">
            <v>10333</v>
          </cell>
          <cell r="P282">
            <v>8900</v>
          </cell>
          <cell r="R282" t="e">
            <v>#REF!</v>
          </cell>
          <cell r="S282" t="e">
            <v>#REF!</v>
          </cell>
          <cell r="T282" t="e">
            <v>#REF!</v>
          </cell>
          <cell r="U282" t="e">
            <v>#REF!</v>
          </cell>
          <cell r="W282">
            <v>0</v>
          </cell>
          <cell r="X282">
            <v>0</v>
          </cell>
          <cell r="Y282">
            <v>0</v>
          </cell>
          <cell r="Z282">
            <v>0</v>
          </cell>
          <cell r="AA282">
            <v>0</v>
          </cell>
          <cell r="AB282">
            <v>0</v>
          </cell>
          <cell r="AC282">
            <v>0</v>
          </cell>
          <cell r="AD282">
            <v>0</v>
          </cell>
          <cell r="AE282">
            <v>10333</v>
          </cell>
          <cell r="AF282">
            <v>8920</v>
          </cell>
          <cell r="AG282">
            <v>4742</v>
          </cell>
          <cell r="AH282">
            <v>8900</v>
          </cell>
          <cell r="AI282">
            <v>0</v>
          </cell>
          <cell r="AJ282">
            <v>6841</v>
          </cell>
          <cell r="AK282">
            <v>8060</v>
          </cell>
          <cell r="AL282">
            <v>10000</v>
          </cell>
          <cell r="AM282">
            <v>650</v>
          </cell>
          <cell r="AN282">
            <v>10000</v>
          </cell>
          <cell r="AO282">
            <v>10333</v>
          </cell>
          <cell r="AP282">
            <v>6716</v>
          </cell>
          <cell r="AQ282">
            <v>650</v>
          </cell>
          <cell r="AR282">
            <v>7772.272727272727</v>
          </cell>
          <cell r="AS282">
            <v>10333</v>
          </cell>
          <cell r="AT282">
            <v>14.896923076923077</v>
          </cell>
          <cell r="AU282">
            <v>0</v>
          </cell>
          <cell r="AV282">
            <v>7772.272727272727</v>
          </cell>
          <cell r="AW282">
            <v>7772.272727272727</v>
          </cell>
          <cell r="AX282">
            <v>8900</v>
          </cell>
        </row>
        <row r="283">
          <cell r="G283" t="str">
            <v>Pasacalle</v>
          </cell>
          <cell r="H283" t="str">
            <v>Lona impresa full color
Tamaño: 90cms de alto x 9 mts de ancho con 5 palos, uno en cada lateral y 3 distribuídos en el centro. 
Incluye: instalación y desintalación.</v>
          </cell>
          <cell r="I283" t="str">
            <v>1 unidad</v>
          </cell>
          <cell r="J283">
            <v>145000</v>
          </cell>
          <cell r="N283">
            <v>193034.77777777778</v>
          </cell>
          <cell r="O283">
            <v>228500</v>
          </cell>
          <cell r="P283">
            <v>178230</v>
          </cell>
          <cell r="R283" t="e">
            <v>#REF!</v>
          </cell>
          <cell r="S283" t="e">
            <v>#REF!</v>
          </cell>
          <cell r="T283" t="e">
            <v>#REF!</v>
          </cell>
          <cell r="U283" t="e">
            <v>#REF!</v>
          </cell>
          <cell r="V283">
            <v>200000</v>
          </cell>
          <cell r="W283">
            <v>0</v>
          </cell>
          <cell r="X283">
            <v>0</v>
          </cell>
          <cell r="Y283">
            <v>0</v>
          </cell>
          <cell r="Z283">
            <v>0</v>
          </cell>
          <cell r="AA283">
            <v>0</v>
          </cell>
          <cell r="AB283">
            <v>0</v>
          </cell>
          <cell r="AC283">
            <v>0</v>
          </cell>
          <cell r="AD283">
            <v>0</v>
          </cell>
          <cell r="AE283">
            <v>228500</v>
          </cell>
          <cell r="AF283">
            <v>208000</v>
          </cell>
          <cell r="AG283">
            <v>178000</v>
          </cell>
          <cell r="AH283">
            <v>145000</v>
          </cell>
          <cell r="AI283">
            <v>0</v>
          </cell>
          <cell r="AJ283">
            <v>226283</v>
          </cell>
          <cell r="AK283">
            <v>178230</v>
          </cell>
          <cell r="AL283">
            <v>112000</v>
          </cell>
          <cell r="AM283">
            <v>150000</v>
          </cell>
          <cell r="AN283">
            <v>120000</v>
          </cell>
          <cell r="AO283">
            <v>228500</v>
          </cell>
          <cell r="AP283">
            <v>182800</v>
          </cell>
          <cell r="AQ283">
            <v>112000</v>
          </cell>
          <cell r="AR283">
            <v>177937.54545454544</v>
          </cell>
          <cell r="AS283">
            <v>228500</v>
          </cell>
          <cell r="AT283">
            <v>1.0401785714285714</v>
          </cell>
          <cell r="AU283">
            <v>0</v>
          </cell>
          <cell r="AV283">
            <v>177937.54545454544</v>
          </cell>
          <cell r="AW283">
            <v>177937.54545454544</v>
          </cell>
          <cell r="AX283">
            <v>178230</v>
          </cell>
        </row>
        <row r="284">
          <cell r="G284" t="str">
            <v>Servicio de alimentación</v>
          </cell>
          <cell r="H284" t="str">
            <v>Servicio de alimentación en restaurante
Condiciones: se pagará según el valor de los precios del establecimiento comercial.</v>
          </cell>
          <cell r="R284" t="e">
            <v>#REF!</v>
          </cell>
          <cell r="S284" t="e">
            <v>#REF!</v>
          </cell>
          <cell r="T284" t="e">
            <v>#REF!</v>
          </cell>
          <cell r="U284" t="e">
            <v>#REF!</v>
          </cell>
          <cell r="W284">
            <v>0</v>
          </cell>
          <cell r="X284">
            <v>0</v>
          </cell>
          <cell r="Y284">
            <v>0</v>
          </cell>
          <cell r="Z284">
            <v>0</v>
          </cell>
          <cell r="AA284">
            <v>0</v>
          </cell>
          <cell r="AB284">
            <v>0</v>
          </cell>
          <cell r="AC284">
            <v>0</v>
          </cell>
          <cell r="AD284">
            <v>0</v>
          </cell>
          <cell r="AE284">
            <v>5000000</v>
          </cell>
          <cell r="AF284">
            <v>0</v>
          </cell>
          <cell r="AG284">
            <v>0</v>
          </cell>
          <cell r="AH284">
            <v>0</v>
          </cell>
          <cell r="AI284">
            <v>0</v>
          </cell>
          <cell r="AJ284">
            <v>0</v>
          </cell>
          <cell r="AK284">
            <v>0</v>
          </cell>
          <cell r="AL284">
            <v>0</v>
          </cell>
          <cell r="AM284">
            <v>0</v>
          </cell>
          <cell r="AN284">
            <v>0</v>
          </cell>
          <cell r="AO284">
            <v>0</v>
          </cell>
          <cell r="AP284">
            <v>0</v>
          </cell>
          <cell r="AQ284">
            <v>0</v>
          </cell>
          <cell r="AR284">
            <v>454545.45454545453</v>
          </cell>
          <cell r="AS284">
            <v>5000000</v>
          </cell>
          <cell r="AT284" t="e">
            <v>#DIV/0!</v>
          </cell>
          <cell r="AU284" t="str">
            <v>costo fijo</v>
          </cell>
          <cell r="AV284" t="e">
            <v>#VALUE!</v>
          </cell>
          <cell r="AW284" t="e">
            <v>#VALUE!</v>
          </cell>
          <cell r="AX284">
            <v>0</v>
          </cell>
        </row>
        <row r="285">
          <cell r="G285" t="str">
            <v xml:space="preserve">Alojamiento (2) personas </v>
          </cell>
          <cell r="H285" t="str">
            <v>Servicio en acomodación doble para dos (2 )personas. 
Condiciones: debe incluir desayuno.</v>
          </cell>
          <cell r="R285" t="e">
            <v>#REF!</v>
          </cell>
          <cell r="S285" t="e">
            <v>#REF!</v>
          </cell>
          <cell r="T285" t="e">
            <v>#REF!</v>
          </cell>
          <cell r="U285" t="e">
            <v>#REF!</v>
          </cell>
          <cell r="W285">
            <v>0</v>
          </cell>
          <cell r="X285">
            <v>0</v>
          </cell>
          <cell r="Y285">
            <v>0</v>
          </cell>
          <cell r="Z285">
            <v>0</v>
          </cell>
          <cell r="AA285">
            <v>0</v>
          </cell>
          <cell r="AB285">
            <v>0</v>
          </cell>
          <cell r="AC285">
            <v>0</v>
          </cell>
          <cell r="AD285">
            <v>0</v>
          </cell>
          <cell r="AE285">
            <v>29999999.999999996</v>
          </cell>
          <cell r="AF285">
            <v>0</v>
          </cell>
          <cell r="AG285">
            <v>0</v>
          </cell>
          <cell r="AH285">
            <v>0</v>
          </cell>
          <cell r="AI285">
            <v>0</v>
          </cell>
          <cell r="AJ285">
            <v>0</v>
          </cell>
          <cell r="AK285">
            <v>0</v>
          </cell>
          <cell r="AL285">
            <v>0</v>
          </cell>
          <cell r="AM285">
            <v>0</v>
          </cell>
          <cell r="AN285">
            <v>0</v>
          </cell>
          <cell r="AO285">
            <v>0</v>
          </cell>
          <cell r="AP285">
            <v>0</v>
          </cell>
          <cell r="AQ285">
            <v>0</v>
          </cell>
          <cell r="AR285">
            <v>2727272.7272727271</v>
          </cell>
          <cell r="AS285">
            <v>29999999.999999996</v>
          </cell>
          <cell r="AT285" t="e">
            <v>#DIV/0!</v>
          </cell>
          <cell r="AU285" t="str">
            <v>costo fijo</v>
          </cell>
          <cell r="AV285" t="e">
            <v>#VALUE!</v>
          </cell>
          <cell r="AW285" t="e">
            <v>#VALUE!</v>
          </cell>
          <cell r="AX285">
            <v>0</v>
          </cell>
        </row>
        <row r="286">
          <cell r="G286" t="str">
            <v>Alojamiento (1) persona</v>
          </cell>
          <cell r="H286" t="str">
            <v>Servicio en acomodación sencilla  para una(1) persona.
Condiciones: debe incluir desayuno.</v>
          </cell>
          <cell r="R286" t="e">
            <v>#REF!</v>
          </cell>
          <cell r="S286" t="e">
            <v>#REF!</v>
          </cell>
          <cell r="T286" t="e">
            <v>#REF!</v>
          </cell>
          <cell r="U286" t="e">
            <v>#REF!</v>
          </cell>
          <cell r="W286">
            <v>0</v>
          </cell>
          <cell r="X286">
            <v>0</v>
          </cell>
          <cell r="Y286">
            <v>0</v>
          </cell>
          <cell r="Z286">
            <v>0</v>
          </cell>
          <cell r="AA286">
            <v>0</v>
          </cell>
          <cell r="AB286">
            <v>0</v>
          </cell>
          <cell r="AC286">
            <v>0</v>
          </cell>
          <cell r="AD286">
            <v>0</v>
          </cell>
          <cell r="AE286">
            <v>50000000</v>
          </cell>
          <cell r="AF286">
            <v>0</v>
          </cell>
          <cell r="AG286">
            <v>0</v>
          </cell>
          <cell r="AH286">
            <v>0</v>
          </cell>
          <cell r="AI286">
            <v>0</v>
          </cell>
          <cell r="AJ286">
            <v>0</v>
          </cell>
          <cell r="AK286">
            <v>0</v>
          </cell>
          <cell r="AL286">
            <v>0</v>
          </cell>
          <cell r="AM286">
            <v>0</v>
          </cell>
          <cell r="AN286">
            <v>0</v>
          </cell>
          <cell r="AO286">
            <v>0</v>
          </cell>
          <cell r="AP286">
            <v>0</v>
          </cell>
          <cell r="AQ286">
            <v>0</v>
          </cell>
          <cell r="AR286">
            <v>4545454.5454545459</v>
          </cell>
          <cell r="AS286">
            <v>50000000</v>
          </cell>
          <cell r="AT286" t="e">
            <v>#DIV/0!</v>
          </cell>
          <cell r="AU286" t="str">
            <v>costo fijo</v>
          </cell>
          <cell r="AV286" t="e">
            <v>#VALUE!</v>
          </cell>
          <cell r="AW286" t="e">
            <v>#VALUE!</v>
          </cell>
          <cell r="AX286">
            <v>0</v>
          </cell>
        </row>
        <row r="287">
          <cell r="G287" t="str">
            <v>Alojamiento multiple</v>
          </cell>
          <cell r="H287" t="str">
            <v>Servicio en acomodación multiple. 
Condiciones: debe incluir desayuno.</v>
          </cell>
          <cell r="R287" t="e">
            <v>#REF!</v>
          </cell>
          <cell r="S287" t="e">
            <v>#REF!</v>
          </cell>
          <cell r="T287" t="e">
            <v>#REF!</v>
          </cell>
          <cell r="U287" t="e">
            <v>#REF!</v>
          </cell>
          <cell r="W287">
            <v>0</v>
          </cell>
          <cell r="X287">
            <v>0</v>
          </cell>
          <cell r="Y287">
            <v>0</v>
          </cell>
          <cell r="Z287">
            <v>0</v>
          </cell>
          <cell r="AA287">
            <v>0</v>
          </cell>
          <cell r="AB287">
            <v>0</v>
          </cell>
          <cell r="AC287">
            <v>0</v>
          </cell>
          <cell r="AD287">
            <v>0</v>
          </cell>
          <cell r="AE287">
            <v>20000000</v>
          </cell>
          <cell r="AF287">
            <v>0</v>
          </cell>
          <cell r="AG287">
            <v>0</v>
          </cell>
          <cell r="AH287">
            <v>0</v>
          </cell>
          <cell r="AI287">
            <v>0</v>
          </cell>
          <cell r="AJ287">
            <v>0</v>
          </cell>
          <cell r="AK287">
            <v>0</v>
          </cell>
          <cell r="AL287">
            <v>0</v>
          </cell>
          <cell r="AM287">
            <v>0</v>
          </cell>
          <cell r="AN287">
            <v>0</v>
          </cell>
          <cell r="AO287">
            <v>0</v>
          </cell>
          <cell r="AP287">
            <v>0</v>
          </cell>
          <cell r="AQ287">
            <v>0</v>
          </cell>
          <cell r="AR287">
            <v>1818181.8181818181</v>
          </cell>
          <cell r="AS287">
            <v>20000000</v>
          </cell>
          <cell r="AT287" t="e">
            <v>#DIV/0!</v>
          </cell>
          <cell r="AU287" t="str">
            <v>costo fijo</v>
          </cell>
          <cell r="AV287" t="e">
            <v>#VALUE!</v>
          </cell>
          <cell r="AW287" t="e">
            <v>#VALUE!</v>
          </cell>
          <cell r="AX287">
            <v>0</v>
          </cell>
        </row>
        <row r="288">
          <cell r="G288" t="str">
            <v>Alquiler de espacios</v>
          </cell>
          <cell r="H288" t="str">
            <v>Pago de alquiler de espacios propicios para eventos
Condiciones: se cancelan según el valor comercial de los mismos.</v>
          </cell>
          <cell r="R288" t="e">
            <v>#REF!</v>
          </cell>
          <cell r="S288" t="e">
            <v>#REF!</v>
          </cell>
          <cell r="T288" t="e">
            <v>#REF!</v>
          </cell>
          <cell r="U288" t="e">
            <v>#REF!</v>
          </cell>
          <cell r="W288">
            <v>0</v>
          </cell>
          <cell r="X288">
            <v>0</v>
          </cell>
          <cell r="Y288">
            <v>0</v>
          </cell>
          <cell r="Z288">
            <v>0</v>
          </cell>
          <cell r="AA288">
            <v>0</v>
          </cell>
          <cell r="AB288">
            <v>0</v>
          </cell>
          <cell r="AC288">
            <v>0</v>
          </cell>
          <cell r="AD288">
            <v>0</v>
          </cell>
          <cell r="AE288">
            <v>14999999.999999998</v>
          </cell>
          <cell r="AF288">
            <v>0</v>
          </cell>
          <cell r="AG288">
            <v>0</v>
          </cell>
          <cell r="AH288">
            <v>0</v>
          </cell>
          <cell r="AI288">
            <v>0</v>
          </cell>
          <cell r="AJ288">
            <v>0</v>
          </cell>
          <cell r="AK288">
            <v>0</v>
          </cell>
          <cell r="AL288">
            <v>0</v>
          </cell>
          <cell r="AM288">
            <v>0</v>
          </cell>
          <cell r="AN288">
            <v>0</v>
          </cell>
          <cell r="AO288">
            <v>0</v>
          </cell>
          <cell r="AP288">
            <v>0</v>
          </cell>
          <cell r="AQ288">
            <v>0</v>
          </cell>
          <cell r="AR288">
            <v>1363636.3636363635</v>
          </cell>
          <cell r="AS288">
            <v>14999999.999999998</v>
          </cell>
          <cell r="AT288" t="e">
            <v>#DIV/0!</v>
          </cell>
          <cell r="AU288" t="str">
            <v>costo fijo</v>
          </cell>
          <cell r="AV288" t="e">
            <v>#VALUE!</v>
          </cell>
          <cell r="AW288" t="e">
            <v>#VALUE!</v>
          </cell>
          <cell r="AX288">
            <v>0</v>
          </cell>
        </row>
        <row r="289">
          <cell r="G289" t="str">
            <v>Tiquetes Trayectos nacionales</v>
          </cell>
          <cell r="H289" t="str">
            <v>Se cancelan según trayectos
Condiciones: este ítem se cancelará según cotizaciones.</v>
          </cell>
          <cell r="R289" t="e">
            <v>#REF!</v>
          </cell>
          <cell r="S289" t="e">
            <v>#REF!</v>
          </cell>
          <cell r="T289" t="e">
            <v>#REF!</v>
          </cell>
          <cell r="U289" t="e">
            <v>#REF!</v>
          </cell>
          <cell r="W289">
            <v>0</v>
          </cell>
          <cell r="X289">
            <v>0</v>
          </cell>
          <cell r="Y289">
            <v>0</v>
          </cell>
          <cell r="Z289">
            <v>0</v>
          </cell>
          <cell r="AA289">
            <v>0</v>
          </cell>
          <cell r="AB289">
            <v>0</v>
          </cell>
          <cell r="AC289">
            <v>0</v>
          </cell>
          <cell r="AD289">
            <v>0</v>
          </cell>
          <cell r="AE289">
            <v>80000000</v>
          </cell>
          <cell r="AF289">
            <v>0</v>
          </cell>
          <cell r="AG289">
            <v>0</v>
          </cell>
          <cell r="AH289">
            <v>0</v>
          </cell>
          <cell r="AI289">
            <v>0</v>
          </cell>
          <cell r="AJ289">
            <v>0</v>
          </cell>
          <cell r="AK289">
            <v>0</v>
          </cell>
          <cell r="AL289">
            <v>0</v>
          </cell>
          <cell r="AM289">
            <v>0</v>
          </cell>
          <cell r="AN289">
            <v>0</v>
          </cell>
          <cell r="AO289">
            <v>0</v>
          </cell>
          <cell r="AP289">
            <v>0</v>
          </cell>
          <cell r="AQ289">
            <v>0</v>
          </cell>
          <cell r="AR289">
            <v>7272727.2727272725</v>
          </cell>
          <cell r="AS289">
            <v>80000000</v>
          </cell>
          <cell r="AT289" t="e">
            <v>#DIV/0!</v>
          </cell>
          <cell r="AU289">
            <v>0</v>
          </cell>
          <cell r="AV289">
            <v>7272727.2727272725</v>
          </cell>
          <cell r="AW289">
            <v>7272727.2727272725</v>
          </cell>
          <cell r="AX289">
            <v>0</v>
          </cell>
        </row>
        <row r="290">
          <cell r="G290" t="str">
            <v>Tiquetes Trayectos internacionales</v>
          </cell>
          <cell r="H290" t="str">
            <v>Se cancelan según trayectos
Condiciones: este ítem se cancelará según cotizaciones.</v>
          </cell>
          <cell r="R290" t="e">
            <v>#REF!</v>
          </cell>
          <cell r="S290" t="e">
            <v>#REF!</v>
          </cell>
          <cell r="T290" t="e">
            <v>#REF!</v>
          </cell>
          <cell r="U290" t="e">
            <v>#REF!</v>
          </cell>
          <cell r="W290">
            <v>0</v>
          </cell>
          <cell r="X290">
            <v>0</v>
          </cell>
          <cell r="Y290">
            <v>0</v>
          </cell>
          <cell r="Z290">
            <v>0</v>
          </cell>
          <cell r="AA290">
            <v>0</v>
          </cell>
          <cell r="AB290">
            <v>0</v>
          </cell>
          <cell r="AC290">
            <v>0</v>
          </cell>
          <cell r="AD290">
            <v>0</v>
          </cell>
          <cell r="AE290">
            <v>40000000</v>
          </cell>
          <cell r="AF290">
            <v>0</v>
          </cell>
          <cell r="AG290">
            <v>0</v>
          </cell>
          <cell r="AH290">
            <v>0</v>
          </cell>
          <cell r="AI290">
            <v>0</v>
          </cell>
          <cell r="AJ290">
            <v>0</v>
          </cell>
          <cell r="AK290">
            <v>0</v>
          </cell>
          <cell r="AL290">
            <v>0</v>
          </cell>
          <cell r="AM290">
            <v>0</v>
          </cell>
          <cell r="AN290">
            <v>0</v>
          </cell>
          <cell r="AO290">
            <v>0</v>
          </cell>
          <cell r="AP290">
            <v>0</v>
          </cell>
          <cell r="AQ290">
            <v>0</v>
          </cell>
          <cell r="AR290">
            <v>3636363.6363636362</v>
          </cell>
          <cell r="AS290">
            <v>40000000</v>
          </cell>
          <cell r="AT290" t="e">
            <v>#DIV/0!</v>
          </cell>
          <cell r="AU290">
            <v>0</v>
          </cell>
          <cell r="AV290">
            <v>3636363.6363636362</v>
          </cell>
          <cell r="AW290">
            <v>3636363.6363636362</v>
          </cell>
          <cell r="AX290">
            <v>0</v>
          </cell>
        </row>
        <row r="291">
          <cell r="G291" t="str">
            <v>Artistas</v>
          </cell>
          <cell r="H291" t="str">
            <v>Pago honorarios por servicios artísticos: según labor asignada por personal de la Secretaría a a artistas locales, nacionales e internacionales.</v>
          </cell>
          <cell r="R291" t="e">
            <v>#REF!</v>
          </cell>
          <cell r="S291" t="e">
            <v>#REF!</v>
          </cell>
          <cell r="T291" t="e">
            <v>#REF!</v>
          </cell>
          <cell r="U291" t="e">
            <v>#REF!</v>
          </cell>
          <cell r="W291">
            <v>0</v>
          </cell>
          <cell r="X291">
            <v>0</v>
          </cell>
          <cell r="Y291">
            <v>0</v>
          </cell>
          <cell r="Z291">
            <v>0</v>
          </cell>
          <cell r="AA291">
            <v>0</v>
          </cell>
          <cell r="AB291">
            <v>0</v>
          </cell>
          <cell r="AC291">
            <v>0</v>
          </cell>
          <cell r="AD291">
            <v>0</v>
          </cell>
          <cell r="AE291">
            <v>700029831.48148143</v>
          </cell>
          <cell r="AF291">
            <v>0</v>
          </cell>
          <cell r="AG291">
            <v>0</v>
          </cell>
          <cell r="AH291">
            <v>0</v>
          </cell>
          <cell r="AI291">
            <v>0</v>
          </cell>
          <cell r="AJ291">
            <v>0</v>
          </cell>
          <cell r="AK291">
            <v>0</v>
          </cell>
          <cell r="AL291">
            <v>0</v>
          </cell>
          <cell r="AM291">
            <v>0</v>
          </cell>
          <cell r="AN291">
            <v>0</v>
          </cell>
          <cell r="AO291">
            <v>0</v>
          </cell>
          <cell r="AP291">
            <v>0</v>
          </cell>
          <cell r="AQ291">
            <v>0</v>
          </cell>
          <cell r="AR291">
            <v>63639075.589225583</v>
          </cell>
          <cell r="AS291">
            <v>700029831.48148143</v>
          </cell>
          <cell r="AT291" t="e">
            <v>#DIV/0!</v>
          </cell>
          <cell r="AU291">
            <v>0</v>
          </cell>
          <cell r="AV291">
            <v>63639075.589225583</v>
          </cell>
          <cell r="AW291">
            <v>63639075.589225583</v>
          </cell>
          <cell r="AX291">
            <v>0</v>
          </cell>
        </row>
        <row r="292">
          <cell r="G292" t="str">
            <v>Planos y diseños</v>
          </cell>
          <cell r="H292" t="str">
            <v>Pagar planos de escenarios o tramitar permisos de eventos públicos.</v>
          </cell>
          <cell r="R292" t="e">
            <v>#REF!</v>
          </cell>
          <cell r="S292" t="e">
            <v>#REF!</v>
          </cell>
          <cell r="T292" t="e">
            <v>#REF!</v>
          </cell>
          <cell r="U292" t="e">
            <v>#REF!</v>
          </cell>
          <cell r="W292">
            <v>0</v>
          </cell>
          <cell r="X292">
            <v>0</v>
          </cell>
          <cell r="Y292">
            <v>0</v>
          </cell>
          <cell r="Z292">
            <v>0</v>
          </cell>
          <cell r="AA292">
            <v>0</v>
          </cell>
          <cell r="AB292">
            <v>0</v>
          </cell>
          <cell r="AC292">
            <v>0</v>
          </cell>
          <cell r="AD292">
            <v>0</v>
          </cell>
          <cell r="AE292">
            <v>5000350.9259259254</v>
          </cell>
          <cell r="AF292">
            <v>0</v>
          </cell>
          <cell r="AG292">
            <v>0</v>
          </cell>
          <cell r="AH292">
            <v>0</v>
          </cell>
          <cell r="AI292">
            <v>0</v>
          </cell>
          <cell r="AJ292">
            <v>0</v>
          </cell>
          <cell r="AK292">
            <v>0</v>
          </cell>
          <cell r="AL292">
            <v>0</v>
          </cell>
          <cell r="AM292">
            <v>0</v>
          </cell>
          <cell r="AN292">
            <v>0</v>
          </cell>
          <cell r="AO292">
            <v>0</v>
          </cell>
          <cell r="AP292">
            <v>0</v>
          </cell>
          <cell r="AQ292">
            <v>0</v>
          </cell>
          <cell r="AR292">
            <v>454577.35690235684</v>
          </cell>
          <cell r="AS292">
            <v>5000350.9259259254</v>
          </cell>
          <cell r="AT292" t="e">
            <v>#DIV/0!</v>
          </cell>
          <cell r="AU292">
            <v>0</v>
          </cell>
          <cell r="AV292">
            <v>454577.35690235684</v>
          </cell>
          <cell r="AW292">
            <v>454577.35690235684</v>
          </cell>
          <cell r="AX292">
            <v>0</v>
          </cell>
        </row>
        <row r="293">
          <cell r="G293" t="str">
            <v>Transmisiones</v>
          </cell>
          <cell r="H293" t="str">
            <v>Se cancela el valor de la transmisión de un evento.</v>
          </cell>
          <cell r="R293" t="e">
            <v>#REF!</v>
          </cell>
          <cell r="S293" t="e">
            <v>#REF!</v>
          </cell>
          <cell r="T293" t="e">
            <v>#REF!</v>
          </cell>
          <cell r="U293" t="e">
            <v>#REF!</v>
          </cell>
          <cell r="W293">
            <v>0</v>
          </cell>
          <cell r="X293">
            <v>0</v>
          </cell>
          <cell r="Y293">
            <v>0</v>
          </cell>
          <cell r="Z293">
            <v>0</v>
          </cell>
          <cell r="AA293">
            <v>0</v>
          </cell>
          <cell r="AB293">
            <v>0</v>
          </cell>
          <cell r="AC293">
            <v>0</v>
          </cell>
          <cell r="AD293">
            <v>0</v>
          </cell>
          <cell r="AE293">
            <v>29878147.22222222</v>
          </cell>
          <cell r="AF293">
            <v>0</v>
          </cell>
          <cell r="AG293">
            <v>0</v>
          </cell>
          <cell r="AH293">
            <v>0</v>
          </cell>
          <cell r="AI293">
            <v>0</v>
          </cell>
          <cell r="AJ293">
            <v>0</v>
          </cell>
          <cell r="AK293">
            <v>0</v>
          </cell>
          <cell r="AL293">
            <v>0</v>
          </cell>
          <cell r="AM293">
            <v>0</v>
          </cell>
          <cell r="AN293">
            <v>0</v>
          </cell>
          <cell r="AO293">
            <v>0</v>
          </cell>
          <cell r="AP293">
            <v>0</v>
          </cell>
          <cell r="AQ293">
            <v>0</v>
          </cell>
          <cell r="AR293">
            <v>2716195.2020202018</v>
          </cell>
          <cell r="AS293">
            <v>29878147.22222222</v>
          </cell>
          <cell r="AT293" t="e">
            <v>#DIV/0!</v>
          </cell>
          <cell r="AU293">
            <v>0</v>
          </cell>
          <cell r="AV293">
            <v>2716195.2020202018</v>
          </cell>
          <cell r="AW293">
            <v>2716195.2020202018</v>
          </cell>
          <cell r="AX293">
            <v>0</v>
          </cell>
        </row>
        <row r="294">
          <cell r="G294" t="str">
            <v>Logísticos teatro</v>
          </cell>
          <cell r="H294" t="str">
            <v>Con experiencia en el trabajo de acomodación en teatros.
Horario: 4 horas diarias 
Labor a realizar: según directrices de la dirección del teatro.</v>
          </cell>
          <cell r="I294" t="str">
            <v>4 Personas</v>
          </cell>
          <cell r="R294" t="e">
            <v>#REF!</v>
          </cell>
          <cell r="S294" t="e">
            <v>#REF!</v>
          </cell>
          <cell r="T294" t="e">
            <v>#REF!</v>
          </cell>
          <cell r="U294" t="e">
            <v>#REF!</v>
          </cell>
          <cell r="W294">
            <v>0</v>
          </cell>
          <cell r="X294">
            <v>0</v>
          </cell>
          <cell r="Y294">
            <v>0</v>
          </cell>
          <cell r="Z294">
            <v>0</v>
          </cell>
          <cell r="AA294">
            <v>0</v>
          </cell>
          <cell r="AB294">
            <v>0</v>
          </cell>
          <cell r="AC294">
            <v>0</v>
          </cell>
          <cell r="AD294">
            <v>0</v>
          </cell>
          <cell r="AE294">
            <v>20000000</v>
          </cell>
          <cell r="AF294">
            <v>0</v>
          </cell>
          <cell r="AG294">
            <v>0</v>
          </cell>
          <cell r="AH294">
            <v>0</v>
          </cell>
          <cell r="AI294">
            <v>0</v>
          </cell>
          <cell r="AJ294">
            <v>0</v>
          </cell>
          <cell r="AK294">
            <v>0</v>
          </cell>
          <cell r="AL294">
            <v>0</v>
          </cell>
          <cell r="AM294">
            <v>0</v>
          </cell>
          <cell r="AN294">
            <v>0</v>
          </cell>
          <cell r="AO294">
            <v>0</v>
          </cell>
          <cell r="AP294">
            <v>0</v>
          </cell>
          <cell r="AQ294">
            <v>0</v>
          </cell>
          <cell r="AR294">
            <v>1818181.8181818181</v>
          </cell>
          <cell r="AS294">
            <v>20000000</v>
          </cell>
          <cell r="AT294" t="e">
            <v>#DIV/0!</v>
          </cell>
          <cell r="AU294">
            <v>0</v>
          </cell>
          <cell r="AV294">
            <v>1818181.8181818181</v>
          </cell>
          <cell r="AW294">
            <v>1818181.8181818181</v>
          </cell>
          <cell r="AX294">
            <v>0</v>
          </cell>
        </row>
        <row r="295">
          <cell r="G295" t="str">
            <v>Servicios profesionales</v>
          </cell>
          <cell r="H295" t="str">
            <v>Servicios profesionales para: jurados, directores artísticos, asistentes de dirección, asistentes de producción, talleristas, presentadores, conferencistas, curadores, fotógrafos, diseñadores.
Condiciones: según labor asignada.</v>
          </cell>
          <cell r="R295" t="e">
            <v>#REF!</v>
          </cell>
          <cell r="S295" t="e">
            <v>#REF!</v>
          </cell>
          <cell r="T295" t="e">
            <v>#REF!</v>
          </cell>
          <cell r="U295" t="e">
            <v>#REF!</v>
          </cell>
          <cell r="W295">
            <v>0</v>
          </cell>
          <cell r="X295">
            <v>0</v>
          </cell>
          <cell r="Y295">
            <v>0</v>
          </cell>
          <cell r="Z295">
            <v>0</v>
          </cell>
          <cell r="AA295">
            <v>0</v>
          </cell>
          <cell r="AB295">
            <v>0</v>
          </cell>
          <cell r="AC295">
            <v>0</v>
          </cell>
          <cell r="AD295">
            <v>0</v>
          </cell>
          <cell r="AE295">
            <v>400000000</v>
          </cell>
          <cell r="AF295">
            <v>0</v>
          </cell>
          <cell r="AG295">
            <v>0</v>
          </cell>
          <cell r="AH295">
            <v>0</v>
          </cell>
          <cell r="AI295">
            <v>0</v>
          </cell>
          <cell r="AJ295">
            <v>0</v>
          </cell>
          <cell r="AK295">
            <v>0</v>
          </cell>
          <cell r="AL295">
            <v>0</v>
          </cell>
          <cell r="AM295">
            <v>0</v>
          </cell>
          <cell r="AN295">
            <v>0</v>
          </cell>
          <cell r="AO295">
            <v>0</v>
          </cell>
          <cell r="AP295">
            <v>0</v>
          </cell>
          <cell r="AQ295">
            <v>0</v>
          </cell>
          <cell r="AR295">
            <v>36363636.363636367</v>
          </cell>
          <cell r="AS295">
            <v>400000000</v>
          </cell>
          <cell r="AT295" t="e">
            <v>#DIV/0!</v>
          </cell>
          <cell r="AU295">
            <v>0</v>
          </cell>
          <cell r="AV295">
            <v>36363636.363636367</v>
          </cell>
          <cell r="AW295">
            <v>36363636.363636367</v>
          </cell>
          <cell r="AX295">
            <v>0</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Tarifario prueba IVA menos art"/>
      <sheetName val="Tarifario Cultura(unidad)"/>
      <sheetName val="Tarifario Cultura (ppto oficial"/>
      <sheetName val="tarifas antes de ipc"/>
      <sheetName val="rif base"/>
      <sheetName val="Tarifario final con respaldo RF"/>
      <sheetName val="Tarifario final"/>
      <sheetName val="Nuevos items"/>
      <sheetName val="Impresión"/>
      <sheetName val="nevos items cultura"/>
    </sheetNames>
    <sheetDataSet>
      <sheetData sheetId="0" refreshError="1"/>
      <sheetData sheetId="1" refreshError="1"/>
      <sheetData sheetId="2" refreshError="1"/>
      <sheetData sheetId="3" refreshError="1"/>
      <sheetData sheetId="4">
        <row r="2">
          <cell r="H2">
            <v>921</v>
          </cell>
        </row>
        <row r="3">
          <cell r="H3">
            <v>868</v>
          </cell>
        </row>
        <row r="4">
          <cell r="H4">
            <v>744</v>
          </cell>
        </row>
        <row r="5">
          <cell r="H5">
            <v>11384</v>
          </cell>
        </row>
        <row r="6">
          <cell r="H6">
            <v>5692</v>
          </cell>
        </row>
        <row r="7">
          <cell r="H7">
            <v>2846</v>
          </cell>
        </row>
        <row r="8">
          <cell r="H8">
            <v>32000</v>
          </cell>
        </row>
        <row r="9">
          <cell r="H9">
            <v>16000</v>
          </cell>
        </row>
        <row r="10">
          <cell r="H10">
            <v>8000</v>
          </cell>
        </row>
        <row r="11">
          <cell r="H11">
            <v>52148</v>
          </cell>
        </row>
        <row r="12">
          <cell r="H12">
            <v>26074</v>
          </cell>
        </row>
        <row r="13">
          <cell r="H13">
            <v>13037</v>
          </cell>
        </row>
        <row r="14">
          <cell r="H14">
            <v>34800</v>
          </cell>
        </row>
        <row r="15">
          <cell r="H15">
            <v>17400</v>
          </cell>
        </row>
        <row r="16">
          <cell r="H16">
            <v>8700</v>
          </cell>
        </row>
        <row r="17">
          <cell r="H17">
            <v>48000</v>
          </cell>
        </row>
        <row r="18">
          <cell r="H18">
            <v>24000</v>
          </cell>
        </row>
        <row r="19">
          <cell r="H19">
            <v>12000</v>
          </cell>
        </row>
        <row r="20">
          <cell r="H20">
            <v>25000</v>
          </cell>
        </row>
        <row r="21">
          <cell r="H21">
            <v>12500</v>
          </cell>
        </row>
        <row r="22">
          <cell r="H22">
            <v>6250</v>
          </cell>
        </row>
        <row r="23">
          <cell r="H23">
            <v>11850</v>
          </cell>
        </row>
        <row r="24">
          <cell r="H24">
            <v>5925</v>
          </cell>
        </row>
        <row r="25">
          <cell r="H25">
            <v>2962.5</v>
          </cell>
        </row>
        <row r="26">
          <cell r="H26">
            <v>30000</v>
          </cell>
        </row>
        <row r="27">
          <cell r="H27">
            <v>15000</v>
          </cell>
        </row>
        <row r="28">
          <cell r="H28">
            <v>7500</v>
          </cell>
        </row>
        <row r="29">
          <cell r="H29">
            <v>180000</v>
          </cell>
        </row>
        <row r="30">
          <cell r="H30">
            <v>90000</v>
          </cell>
        </row>
        <row r="31">
          <cell r="H31">
            <v>45000</v>
          </cell>
        </row>
        <row r="32">
          <cell r="H32">
            <v>266686</v>
          </cell>
        </row>
        <row r="33">
          <cell r="H33">
            <v>133343</v>
          </cell>
        </row>
        <row r="34">
          <cell r="H34">
            <v>66671.5</v>
          </cell>
        </row>
        <row r="35">
          <cell r="H35">
            <v>162000</v>
          </cell>
        </row>
        <row r="36">
          <cell r="H36">
            <v>81000</v>
          </cell>
        </row>
        <row r="37">
          <cell r="H37">
            <v>40500</v>
          </cell>
        </row>
        <row r="38">
          <cell r="H38">
            <v>140000</v>
          </cell>
          <cell r="I38" t="str">
            <v>new</v>
          </cell>
        </row>
        <row r="39">
          <cell r="H39">
            <v>70000</v>
          </cell>
          <cell r="I39" t="str">
            <v>new</v>
          </cell>
        </row>
        <row r="40">
          <cell r="H40">
            <v>35000</v>
          </cell>
          <cell r="I40" t="str">
            <v>new</v>
          </cell>
        </row>
        <row r="41">
          <cell r="H41">
            <v>979235</v>
          </cell>
        </row>
        <row r="42">
          <cell r="H42">
            <v>489617.5</v>
          </cell>
        </row>
        <row r="43">
          <cell r="H43">
            <v>244808.75</v>
          </cell>
        </row>
        <row r="44">
          <cell r="H44">
            <v>1238400</v>
          </cell>
        </row>
        <row r="45">
          <cell r="H45">
            <v>619200</v>
          </cell>
        </row>
        <row r="46">
          <cell r="H46">
            <v>309600</v>
          </cell>
        </row>
        <row r="47">
          <cell r="H47">
            <v>337533</v>
          </cell>
        </row>
        <row r="48">
          <cell r="H48">
            <v>168766.5</v>
          </cell>
        </row>
        <row r="49">
          <cell r="H49">
            <v>84383.25</v>
          </cell>
        </row>
        <row r="50">
          <cell r="H50">
            <v>467505</v>
          </cell>
        </row>
        <row r="51">
          <cell r="H51">
            <v>233752.5</v>
          </cell>
        </row>
        <row r="52">
          <cell r="H52">
            <v>116876.25</v>
          </cell>
        </row>
        <row r="53">
          <cell r="H53">
            <v>875234</v>
          </cell>
        </row>
        <row r="54">
          <cell r="H54">
            <v>437617</v>
          </cell>
        </row>
        <row r="55">
          <cell r="H55">
            <v>218808.5</v>
          </cell>
        </row>
        <row r="56">
          <cell r="H56">
            <v>1446157</v>
          </cell>
        </row>
        <row r="57">
          <cell r="H57">
            <v>723078.5</v>
          </cell>
        </row>
        <row r="58">
          <cell r="H58">
            <v>361539.25</v>
          </cell>
        </row>
        <row r="59">
          <cell r="H59">
            <v>359000</v>
          </cell>
        </row>
        <row r="60">
          <cell r="H60">
            <v>179500</v>
          </cell>
        </row>
        <row r="61">
          <cell r="H61">
            <v>89750</v>
          </cell>
        </row>
        <row r="62">
          <cell r="H62">
            <v>273645</v>
          </cell>
        </row>
        <row r="63">
          <cell r="H63">
            <v>136822.5</v>
          </cell>
        </row>
        <row r="64">
          <cell r="H64">
            <v>68411.25</v>
          </cell>
        </row>
        <row r="65">
          <cell r="H65">
            <v>494000</v>
          </cell>
        </row>
        <row r="66">
          <cell r="H66">
            <v>247000</v>
          </cell>
        </row>
        <row r="67">
          <cell r="H67">
            <v>123500</v>
          </cell>
        </row>
        <row r="68">
          <cell r="H68">
            <v>836000</v>
          </cell>
        </row>
        <row r="69">
          <cell r="H69">
            <v>418000</v>
          </cell>
        </row>
        <row r="70">
          <cell r="H70">
            <v>209000</v>
          </cell>
        </row>
        <row r="71">
          <cell r="H71">
            <v>10686</v>
          </cell>
        </row>
        <row r="72">
          <cell r="H72">
            <v>5343</v>
          </cell>
        </row>
        <row r="73">
          <cell r="H73">
            <v>2671.5</v>
          </cell>
        </row>
        <row r="74">
          <cell r="H74">
            <v>25000</v>
          </cell>
        </row>
        <row r="75">
          <cell r="H75">
            <v>15000</v>
          </cell>
        </row>
        <row r="76">
          <cell r="H76">
            <v>110000</v>
          </cell>
        </row>
        <row r="77">
          <cell r="H77">
            <v>55000</v>
          </cell>
        </row>
        <row r="78">
          <cell r="H78">
            <v>27500</v>
          </cell>
        </row>
        <row r="79">
          <cell r="H79">
            <v>108900</v>
          </cell>
        </row>
        <row r="80">
          <cell r="H80">
            <v>54450</v>
          </cell>
        </row>
        <row r="81">
          <cell r="H81">
            <v>27225</v>
          </cell>
        </row>
        <row r="82">
          <cell r="H82">
            <v>108900</v>
          </cell>
        </row>
        <row r="83">
          <cell r="H83">
            <v>54450</v>
          </cell>
        </row>
        <row r="84">
          <cell r="H84">
            <v>27225</v>
          </cell>
        </row>
        <row r="85">
          <cell r="H85">
            <v>30000</v>
          </cell>
        </row>
        <row r="86">
          <cell r="H86">
            <v>15000</v>
          </cell>
        </row>
        <row r="87">
          <cell r="H87">
            <v>7500</v>
          </cell>
        </row>
        <row r="88">
          <cell r="H88">
            <v>189000</v>
          </cell>
        </row>
        <row r="89">
          <cell r="H89">
            <v>94500</v>
          </cell>
        </row>
        <row r="90">
          <cell r="H90">
            <v>47250</v>
          </cell>
        </row>
        <row r="91">
          <cell r="H91">
            <v>20000</v>
          </cell>
        </row>
        <row r="92">
          <cell r="H92">
            <v>10000</v>
          </cell>
        </row>
        <row r="93">
          <cell r="H93">
            <v>5000</v>
          </cell>
        </row>
        <row r="94">
          <cell r="H94">
            <v>35000</v>
          </cell>
        </row>
        <row r="95">
          <cell r="H95">
            <v>17500</v>
          </cell>
        </row>
        <row r="96">
          <cell r="H96">
            <v>8750</v>
          </cell>
        </row>
        <row r="97">
          <cell r="H97">
            <v>480000</v>
          </cell>
        </row>
        <row r="98">
          <cell r="H98">
            <v>240000</v>
          </cell>
        </row>
        <row r="99">
          <cell r="H99">
            <v>120000</v>
          </cell>
        </row>
        <row r="100">
          <cell r="H100">
            <v>34000</v>
          </cell>
        </row>
        <row r="101">
          <cell r="H101">
            <v>17000</v>
          </cell>
        </row>
        <row r="102">
          <cell r="H102">
            <v>8500</v>
          </cell>
        </row>
        <row r="103">
          <cell r="H103">
            <v>11524</v>
          </cell>
        </row>
        <row r="104">
          <cell r="H104">
            <v>5762</v>
          </cell>
        </row>
        <row r="105">
          <cell r="H105">
            <v>2881</v>
          </cell>
        </row>
        <row r="106">
          <cell r="H106">
            <v>105700</v>
          </cell>
        </row>
        <row r="107">
          <cell r="H107">
            <v>52850</v>
          </cell>
        </row>
        <row r="108">
          <cell r="H108">
            <v>26425</v>
          </cell>
        </row>
        <row r="109">
          <cell r="H109">
            <v>148571</v>
          </cell>
        </row>
        <row r="110">
          <cell r="H110">
            <v>74285.5</v>
          </cell>
        </row>
        <row r="111">
          <cell r="H111">
            <v>37142.75</v>
          </cell>
        </row>
        <row r="112">
          <cell r="H112">
            <v>41228</v>
          </cell>
        </row>
        <row r="113">
          <cell r="H113">
            <v>20614</v>
          </cell>
        </row>
        <row r="114">
          <cell r="H114">
            <v>10307</v>
          </cell>
        </row>
        <row r="115">
          <cell r="H115">
            <v>31167</v>
          </cell>
        </row>
        <row r="116">
          <cell r="H116">
            <v>15583.5</v>
          </cell>
        </row>
        <row r="117">
          <cell r="H117">
            <v>7791.75</v>
          </cell>
        </row>
        <row r="118">
          <cell r="H118">
            <v>16217</v>
          </cell>
        </row>
        <row r="119">
          <cell r="H119">
            <v>8108.5</v>
          </cell>
        </row>
        <row r="120">
          <cell r="H120">
            <v>4054.25</v>
          </cell>
        </row>
        <row r="121">
          <cell r="H121">
            <v>13630</v>
          </cell>
        </row>
        <row r="122">
          <cell r="H122">
            <v>6815</v>
          </cell>
        </row>
        <row r="123">
          <cell r="H123">
            <v>3407.5</v>
          </cell>
        </row>
        <row r="124">
          <cell r="H124">
            <v>25000</v>
          </cell>
        </row>
        <row r="125">
          <cell r="H125">
            <v>12500</v>
          </cell>
        </row>
        <row r="126">
          <cell r="H126">
            <v>6250</v>
          </cell>
        </row>
        <row r="127">
          <cell r="H127">
            <v>24000</v>
          </cell>
        </row>
        <row r="128">
          <cell r="H128">
            <v>12000</v>
          </cell>
        </row>
        <row r="129">
          <cell r="H129">
            <v>6000</v>
          </cell>
        </row>
        <row r="130">
          <cell r="H130">
            <v>148052</v>
          </cell>
          <cell r="I130" t="str">
            <v>new</v>
          </cell>
        </row>
        <row r="131">
          <cell r="H131">
            <v>74026</v>
          </cell>
          <cell r="I131" t="str">
            <v>new</v>
          </cell>
        </row>
        <row r="132">
          <cell r="H132">
            <v>37013</v>
          </cell>
          <cell r="I132" t="str">
            <v>new</v>
          </cell>
        </row>
        <row r="133">
          <cell r="H133">
            <v>18171</v>
          </cell>
          <cell r="I133" t="str">
            <v>new</v>
          </cell>
        </row>
        <row r="134">
          <cell r="H134">
            <v>9085.5</v>
          </cell>
          <cell r="I134" t="str">
            <v>new</v>
          </cell>
        </row>
        <row r="135">
          <cell r="H135">
            <v>4542.75</v>
          </cell>
          <cell r="I135" t="str">
            <v>new</v>
          </cell>
        </row>
        <row r="136">
          <cell r="H136">
            <v>11883</v>
          </cell>
          <cell r="I136" t="str">
            <v>new</v>
          </cell>
        </row>
        <row r="137">
          <cell r="H137">
            <v>5941.5</v>
          </cell>
          <cell r="I137" t="str">
            <v>new</v>
          </cell>
        </row>
        <row r="138">
          <cell r="H138">
            <v>2970.75</v>
          </cell>
          <cell r="I138" t="str">
            <v>new</v>
          </cell>
        </row>
        <row r="139">
          <cell r="H139">
            <v>24000</v>
          </cell>
        </row>
        <row r="140">
          <cell r="H140">
            <v>12000</v>
          </cell>
        </row>
        <row r="141">
          <cell r="H141">
            <v>6000</v>
          </cell>
        </row>
        <row r="142">
          <cell r="H142">
            <v>28000</v>
          </cell>
        </row>
        <row r="143">
          <cell r="H143">
            <v>14000</v>
          </cell>
        </row>
        <row r="144">
          <cell r="H144">
            <v>7000</v>
          </cell>
        </row>
        <row r="145">
          <cell r="H145">
            <v>24000</v>
          </cell>
        </row>
        <row r="146">
          <cell r="H146">
            <v>12000</v>
          </cell>
        </row>
        <row r="147">
          <cell r="H147">
            <v>6000</v>
          </cell>
        </row>
        <row r="148">
          <cell r="H148">
            <v>35000</v>
          </cell>
          <cell r="I148" t="str">
            <v>new</v>
          </cell>
        </row>
        <row r="149">
          <cell r="H149">
            <v>17500</v>
          </cell>
          <cell r="I149" t="str">
            <v>new</v>
          </cell>
        </row>
        <row r="150">
          <cell r="H150">
            <v>8750</v>
          </cell>
          <cell r="I150" t="str">
            <v>new</v>
          </cell>
        </row>
        <row r="151">
          <cell r="H151">
            <v>32977</v>
          </cell>
          <cell r="I151" t="str">
            <v>new</v>
          </cell>
        </row>
        <row r="152">
          <cell r="H152">
            <v>16488.5</v>
          </cell>
          <cell r="I152" t="str">
            <v>new</v>
          </cell>
        </row>
        <row r="153">
          <cell r="H153">
            <v>8244.25</v>
          </cell>
          <cell r="I153" t="str">
            <v>new</v>
          </cell>
        </row>
        <row r="154">
          <cell r="H154">
            <v>27000</v>
          </cell>
          <cell r="I154" t="str">
            <v>new</v>
          </cell>
        </row>
        <row r="155">
          <cell r="H155">
            <v>13500</v>
          </cell>
          <cell r="I155" t="str">
            <v>new</v>
          </cell>
        </row>
        <row r="156">
          <cell r="H156">
            <v>6750</v>
          </cell>
          <cell r="I156" t="str">
            <v>new</v>
          </cell>
        </row>
        <row r="157">
          <cell r="H157">
            <v>35000</v>
          </cell>
        </row>
        <row r="158">
          <cell r="H158">
            <v>17500</v>
          </cell>
        </row>
        <row r="159">
          <cell r="H159">
            <v>8750</v>
          </cell>
        </row>
        <row r="160">
          <cell r="H160">
            <v>30977</v>
          </cell>
        </row>
        <row r="161">
          <cell r="H161">
            <v>15488.5</v>
          </cell>
        </row>
        <row r="162">
          <cell r="H162">
            <v>7744.25</v>
          </cell>
        </row>
        <row r="163">
          <cell r="H163">
            <v>24600</v>
          </cell>
        </row>
        <row r="164">
          <cell r="H164">
            <v>12300</v>
          </cell>
        </row>
        <row r="165">
          <cell r="H165">
            <v>6150</v>
          </cell>
        </row>
        <row r="166">
          <cell r="H166">
            <v>23000</v>
          </cell>
        </row>
        <row r="167">
          <cell r="H167">
            <v>11500</v>
          </cell>
        </row>
        <row r="168">
          <cell r="H168">
            <v>5750</v>
          </cell>
        </row>
        <row r="169">
          <cell r="H169">
            <v>17000</v>
          </cell>
        </row>
        <row r="170">
          <cell r="H170">
            <v>8500</v>
          </cell>
        </row>
        <row r="171">
          <cell r="H171">
            <v>4250</v>
          </cell>
        </row>
        <row r="172">
          <cell r="H172">
            <v>25000</v>
          </cell>
          <cell r="I172" t="str">
            <v>new</v>
          </cell>
        </row>
        <row r="173">
          <cell r="H173">
            <v>12500</v>
          </cell>
          <cell r="I173" t="str">
            <v>new</v>
          </cell>
        </row>
        <row r="174">
          <cell r="H174">
            <v>6250</v>
          </cell>
          <cell r="I174" t="str">
            <v>new</v>
          </cell>
        </row>
        <row r="175">
          <cell r="H175">
            <v>22000</v>
          </cell>
          <cell r="I175" t="str">
            <v>new</v>
          </cell>
        </row>
        <row r="176">
          <cell r="H176">
            <v>11000</v>
          </cell>
          <cell r="I176" t="str">
            <v>new</v>
          </cell>
        </row>
        <row r="177">
          <cell r="H177">
            <v>5500</v>
          </cell>
          <cell r="I177" t="str">
            <v>new</v>
          </cell>
        </row>
        <row r="178">
          <cell r="H178">
            <v>818057</v>
          </cell>
        </row>
        <row r="179">
          <cell r="H179">
            <v>18000</v>
          </cell>
        </row>
        <row r="180">
          <cell r="H180">
            <v>9000</v>
          </cell>
        </row>
        <row r="181">
          <cell r="H181">
            <v>4500</v>
          </cell>
        </row>
        <row r="182">
          <cell r="H182">
            <v>109458</v>
          </cell>
        </row>
        <row r="183">
          <cell r="H183">
            <v>54729</v>
          </cell>
        </row>
        <row r="184">
          <cell r="H184">
            <v>27364.5</v>
          </cell>
        </row>
        <row r="185">
          <cell r="H185">
            <v>467</v>
          </cell>
        </row>
        <row r="186">
          <cell r="H186">
            <v>450</v>
          </cell>
        </row>
        <row r="187">
          <cell r="H187">
            <v>445</v>
          </cell>
        </row>
        <row r="188">
          <cell r="H188">
            <v>1833</v>
          </cell>
        </row>
        <row r="189">
          <cell r="H189">
            <v>1800</v>
          </cell>
        </row>
        <row r="190">
          <cell r="H190">
            <v>1800</v>
          </cell>
        </row>
        <row r="191">
          <cell r="H191">
            <v>5313</v>
          </cell>
        </row>
        <row r="192">
          <cell r="H192">
            <v>4653</v>
          </cell>
        </row>
        <row r="193">
          <cell r="H193">
            <v>4325</v>
          </cell>
        </row>
        <row r="194">
          <cell r="H194">
            <v>5830</v>
          </cell>
        </row>
        <row r="195">
          <cell r="H195">
            <v>5800</v>
          </cell>
        </row>
        <row r="196">
          <cell r="H196">
            <v>5550</v>
          </cell>
        </row>
        <row r="197">
          <cell r="H197">
            <v>2210</v>
          </cell>
        </row>
        <row r="198">
          <cell r="H198">
            <v>4850</v>
          </cell>
        </row>
        <row r="199">
          <cell r="H199">
            <v>49083</v>
          </cell>
        </row>
        <row r="200">
          <cell r="H200">
            <v>93000</v>
          </cell>
        </row>
        <row r="201">
          <cell r="H201">
            <v>13500</v>
          </cell>
        </row>
        <row r="202">
          <cell r="H202">
            <v>175000</v>
          </cell>
        </row>
        <row r="203">
          <cell r="H203">
            <v>186400</v>
          </cell>
        </row>
        <row r="204">
          <cell r="H204">
            <v>193000</v>
          </cell>
        </row>
        <row r="205">
          <cell r="H205">
            <v>212500</v>
          </cell>
        </row>
        <row r="206">
          <cell r="H206">
            <v>382500</v>
          </cell>
        </row>
        <row r="207">
          <cell r="H207">
            <v>587500</v>
          </cell>
        </row>
        <row r="208">
          <cell r="H208">
            <v>17680</v>
          </cell>
        </row>
        <row r="209">
          <cell r="H209">
            <v>16870</v>
          </cell>
        </row>
        <row r="210">
          <cell r="H210">
            <v>16184</v>
          </cell>
        </row>
        <row r="211">
          <cell r="H211">
            <v>9300</v>
          </cell>
        </row>
        <row r="212">
          <cell r="H212">
            <v>9000</v>
          </cell>
        </row>
        <row r="213">
          <cell r="H213">
            <v>8300</v>
          </cell>
        </row>
        <row r="214">
          <cell r="H214">
            <v>5332</v>
          </cell>
        </row>
        <row r="215">
          <cell r="H215">
            <v>5208</v>
          </cell>
        </row>
        <row r="216">
          <cell r="H216">
            <v>4750</v>
          </cell>
        </row>
        <row r="217">
          <cell r="H217">
            <v>5813</v>
          </cell>
        </row>
        <row r="218">
          <cell r="H218">
            <v>5813</v>
          </cell>
        </row>
        <row r="219">
          <cell r="H219">
            <v>5625</v>
          </cell>
        </row>
        <row r="220">
          <cell r="H220">
            <v>15000</v>
          </cell>
        </row>
        <row r="221">
          <cell r="H221">
            <v>14000</v>
          </cell>
        </row>
        <row r="222">
          <cell r="H222">
            <v>12950</v>
          </cell>
        </row>
        <row r="223">
          <cell r="H223">
            <v>13750</v>
          </cell>
        </row>
        <row r="224">
          <cell r="H224">
            <v>12500</v>
          </cell>
        </row>
        <row r="225">
          <cell r="H225">
            <v>11875</v>
          </cell>
        </row>
        <row r="226">
          <cell r="H226">
            <v>13883</v>
          </cell>
        </row>
        <row r="227">
          <cell r="H227">
            <v>13000</v>
          </cell>
        </row>
        <row r="228">
          <cell r="H228">
            <v>12500</v>
          </cell>
        </row>
        <row r="229">
          <cell r="H229">
            <v>19800</v>
          </cell>
        </row>
        <row r="230">
          <cell r="H230">
            <v>18900</v>
          </cell>
        </row>
        <row r="231">
          <cell r="H231">
            <v>18100</v>
          </cell>
        </row>
        <row r="232">
          <cell r="H232">
            <v>3000</v>
          </cell>
        </row>
        <row r="233">
          <cell r="H233">
            <v>3000</v>
          </cell>
        </row>
        <row r="234">
          <cell r="H234">
            <v>1900</v>
          </cell>
        </row>
        <row r="235">
          <cell r="H235">
            <v>80000</v>
          </cell>
        </row>
        <row r="236">
          <cell r="H236">
            <v>6500</v>
          </cell>
        </row>
        <row r="237">
          <cell r="H237">
            <v>180000</v>
          </cell>
        </row>
        <row r="238">
          <cell r="H238">
            <v>90000</v>
          </cell>
        </row>
        <row r="239">
          <cell r="H239">
            <v>45000</v>
          </cell>
        </row>
        <row r="240">
          <cell r="H240">
            <v>151125</v>
          </cell>
        </row>
        <row r="241">
          <cell r="H241">
            <v>3056</v>
          </cell>
        </row>
        <row r="242">
          <cell r="H242">
            <v>2600</v>
          </cell>
        </row>
        <row r="243">
          <cell r="H243">
            <v>2268</v>
          </cell>
        </row>
        <row r="244">
          <cell r="H244">
            <v>2500</v>
          </cell>
        </row>
        <row r="245">
          <cell r="H245">
            <v>2250</v>
          </cell>
        </row>
        <row r="246">
          <cell r="H246">
            <v>1910.84</v>
          </cell>
        </row>
        <row r="247">
          <cell r="H247">
            <v>4000</v>
          </cell>
          <cell r="I247" t="str">
            <v>new</v>
          </cell>
        </row>
        <row r="248">
          <cell r="H248">
            <v>10230</v>
          </cell>
        </row>
        <row r="249">
          <cell r="H249">
            <v>9845.6</v>
          </cell>
        </row>
        <row r="250">
          <cell r="H250">
            <v>9163.6</v>
          </cell>
        </row>
        <row r="251">
          <cell r="H251">
            <v>2800</v>
          </cell>
        </row>
        <row r="252">
          <cell r="H252">
            <v>2800</v>
          </cell>
        </row>
        <row r="253">
          <cell r="H253">
            <v>2668</v>
          </cell>
        </row>
        <row r="254">
          <cell r="H254">
            <v>500</v>
          </cell>
        </row>
        <row r="255">
          <cell r="H255">
            <v>350</v>
          </cell>
        </row>
        <row r="256">
          <cell r="H256">
            <v>300</v>
          </cell>
        </row>
        <row r="257">
          <cell r="H257">
            <v>21059</v>
          </cell>
        </row>
        <row r="258">
          <cell r="H258">
            <v>27000</v>
          </cell>
        </row>
        <row r="259">
          <cell r="H259">
            <v>27900</v>
          </cell>
        </row>
        <row r="260">
          <cell r="H260">
            <v>24000</v>
          </cell>
        </row>
        <row r="261">
          <cell r="H261">
            <v>23000</v>
          </cell>
        </row>
        <row r="262">
          <cell r="H262">
            <v>25000</v>
          </cell>
        </row>
        <row r="263">
          <cell r="H263">
            <v>26000</v>
          </cell>
        </row>
        <row r="264">
          <cell r="H264">
            <v>25000</v>
          </cell>
        </row>
        <row r="265">
          <cell r="H265">
            <v>28000</v>
          </cell>
        </row>
        <row r="266">
          <cell r="H266">
            <v>29000</v>
          </cell>
        </row>
        <row r="267">
          <cell r="H267">
            <v>28000</v>
          </cell>
        </row>
        <row r="268">
          <cell r="H268">
            <v>20000</v>
          </cell>
        </row>
        <row r="269">
          <cell r="H269">
            <v>19500</v>
          </cell>
        </row>
        <row r="270">
          <cell r="H270">
            <v>16825</v>
          </cell>
        </row>
        <row r="271">
          <cell r="H271">
            <v>27000</v>
          </cell>
        </row>
        <row r="272">
          <cell r="H272">
            <v>26000</v>
          </cell>
        </row>
        <row r="273">
          <cell r="H273">
            <v>25000</v>
          </cell>
        </row>
        <row r="274">
          <cell r="H274">
            <v>32000</v>
          </cell>
        </row>
        <row r="275">
          <cell r="H275">
            <v>31000</v>
          </cell>
        </row>
        <row r="276">
          <cell r="H276">
            <v>30000</v>
          </cell>
        </row>
        <row r="277">
          <cell r="H277">
            <v>40000</v>
          </cell>
        </row>
        <row r="278">
          <cell r="H278">
            <v>38000</v>
          </cell>
        </row>
        <row r="279">
          <cell r="H279">
            <v>37000</v>
          </cell>
        </row>
        <row r="280">
          <cell r="H280">
            <v>12500</v>
          </cell>
        </row>
        <row r="281">
          <cell r="H281">
            <v>12500</v>
          </cell>
        </row>
        <row r="282">
          <cell r="H282">
            <v>11515</v>
          </cell>
        </row>
        <row r="283">
          <cell r="H283">
            <v>14400</v>
          </cell>
        </row>
        <row r="284">
          <cell r="H284">
            <v>13850</v>
          </cell>
        </row>
        <row r="285">
          <cell r="H285">
            <v>13516</v>
          </cell>
        </row>
        <row r="286">
          <cell r="H286">
            <v>12500</v>
          </cell>
          <cell r="I286" t="str">
            <v>new</v>
          </cell>
        </row>
        <row r="287">
          <cell r="H287">
            <v>12500</v>
          </cell>
          <cell r="I287" t="str">
            <v>new</v>
          </cell>
        </row>
        <row r="288">
          <cell r="H288">
            <v>11515</v>
          </cell>
          <cell r="I288" t="str">
            <v>new</v>
          </cell>
        </row>
        <row r="289">
          <cell r="H289">
            <v>14400</v>
          </cell>
          <cell r="I289" t="str">
            <v>new</v>
          </cell>
        </row>
        <row r="290">
          <cell r="H290">
            <v>13850</v>
          </cell>
          <cell r="I290" t="str">
            <v>new</v>
          </cell>
        </row>
        <row r="291">
          <cell r="H291">
            <v>13516</v>
          </cell>
        </row>
        <row r="292">
          <cell r="H292">
            <v>8000</v>
          </cell>
        </row>
        <row r="293">
          <cell r="H293">
            <v>7500</v>
          </cell>
        </row>
        <row r="294">
          <cell r="H294">
            <v>7200</v>
          </cell>
        </row>
        <row r="295">
          <cell r="H295">
            <v>4753</v>
          </cell>
        </row>
        <row r="296">
          <cell r="H296">
            <v>25000</v>
          </cell>
        </row>
        <row r="297">
          <cell r="H297">
            <v>38000</v>
          </cell>
        </row>
        <row r="298">
          <cell r="H298">
            <v>90000</v>
          </cell>
        </row>
        <row r="299">
          <cell r="H299">
            <v>45000</v>
          </cell>
        </row>
        <row r="300">
          <cell r="H300">
            <v>800000</v>
          </cell>
          <cell r="I300" t="str">
            <v>new</v>
          </cell>
        </row>
        <row r="301">
          <cell r="H301">
            <v>80000</v>
          </cell>
          <cell r="I301" t="str">
            <v>new</v>
          </cell>
        </row>
        <row r="302">
          <cell r="H302">
            <v>180000</v>
          </cell>
          <cell r="I302" t="str">
            <v>new</v>
          </cell>
        </row>
        <row r="303">
          <cell r="H303">
            <v>138572</v>
          </cell>
        </row>
        <row r="304">
          <cell r="H304">
            <v>69286</v>
          </cell>
        </row>
        <row r="305">
          <cell r="H305">
            <v>4500</v>
          </cell>
          <cell r="I305" t="str">
            <v>new</v>
          </cell>
        </row>
        <row r="306">
          <cell r="H306">
            <v>500</v>
          </cell>
          <cell r="I306" t="str">
            <v>new</v>
          </cell>
        </row>
        <row r="307">
          <cell r="H307">
            <v>8483</v>
          </cell>
        </row>
        <row r="308">
          <cell r="H308">
            <v>13682</v>
          </cell>
        </row>
        <row r="309">
          <cell r="H309">
            <v>22000</v>
          </cell>
        </row>
        <row r="310">
          <cell r="H310">
            <v>11630</v>
          </cell>
        </row>
        <row r="311">
          <cell r="H311">
            <v>14504</v>
          </cell>
        </row>
        <row r="312">
          <cell r="H312">
            <v>12911</v>
          </cell>
        </row>
        <row r="313">
          <cell r="H313">
            <v>16083</v>
          </cell>
        </row>
        <row r="314">
          <cell r="H314">
            <v>73214</v>
          </cell>
        </row>
        <row r="315">
          <cell r="H315">
            <v>56429</v>
          </cell>
        </row>
        <row r="316">
          <cell r="H316">
            <v>8286</v>
          </cell>
        </row>
        <row r="317">
          <cell r="H317">
            <v>13964</v>
          </cell>
        </row>
        <row r="318">
          <cell r="H318">
            <v>19900</v>
          </cell>
        </row>
        <row r="319">
          <cell r="H319">
            <v>9950</v>
          </cell>
        </row>
        <row r="320">
          <cell r="H320">
            <v>4975</v>
          </cell>
        </row>
        <row r="321">
          <cell r="H321">
            <v>70000</v>
          </cell>
        </row>
        <row r="322">
          <cell r="H322">
            <v>35000</v>
          </cell>
        </row>
        <row r="323">
          <cell r="H323">
            <v>17500</v>
          </cell>
        </row>
        <row r="324">
          <cell r="H324">
            <v>50000</v>
          </cell>
        </row>
        <row r="325">
          <cell r="H325">
            <v>25000</v>
          </cell>
        </row>
        <row r="326">
          <cell r="H326">
            <v>12500</v>
          </cell>
        </row>
        <row r="327">
          <cell r="H327">
            <v>82000</v>
          </cell>
        </row>
        <row r="328">
          <cell r="H328">
            <v>41000</v>
          </cell>
        </row>
        <row r="329">
          <cell r="H329">
            <v>20500</v>
          </cell>
        </row>
        <row r="330">
          <cell r="H330">
            <v>71000</v>
          </cell>
        </row>
        <row r="331">
          <cell r="H331">
            <v>35500</v>
          </cell>
        </row>
        <row r="332">
          <cell r="H332">
            <v>17750</v>
          </cell>
        </row>
        <row r="333">
          <cell r="H333">
            <v>180000</v>
          </cell>
        </row>
        <row r="334">
          <cell r="H334">
            <v>90000</v>
          </cell>
        </row>
        <row r="335">
          <cell r="H335">
            <v>45000</v>
          </cell>
        </row>
        <row r="336">
          <cell r="H336">
            <v>75000</v>
          </cell>
        </row>
        <row r="337">
          <cell r="H337">
            <v>191000</v>
          </cell>
        </row>
        <row r="338">
          <cell r="H338">
            <v>250000</v>
          </cell>
        </row>
        <row r="339">
          <cell r="H339">
            <v>180000</v>
          </cell>
        </row>
        <row r="340">
          <cell r="H340">
            <v>445000</v>
          </cell>
        </row>
        <row r="341">
          <cell r="H341">
            <v>558500</v>
          </cell>
        </row>
        <row r="342">
          <cell r="H342">
            <v>62000</v>
          </cell>
        </row>
        <row r="343">
          <cell r="H343">
            <v>140000</v>
          </cell>
        </row>
        <row r="344">
          <cell r="H344">
            <v>172000</v>
          </cell>
        </row>
        <row r="345">
          <cell r="H345">
            <v>180000</v>
          </cell>
          <cell r="I345" t="str">
            <v>por verificar</v>
          </cell>
        </row>
        <row r="346">
          <cell r="H346">
            <v>180000</v>
          </cell>
          <cell r="I346" t="str">
            <v>new</v>
          </cell>
        </row>
        <row r="347">
          <cell r="H347">
            <v>135000</v>
          </cell>
        </row>
        <row r="348">
          <cell r="H348">
            <v>222900</v>
          </cell>
        </row>
        <row r="349">
          <cell r="H349">
            <v>186000</v>
          </cell>
        </row>
        <row r="350">
          <cell r="H350">
            <v>215800</v>
          </cell>
        </row>
        <row r="351">
          <cell r="H351">
            <v>201784</v>
          </cell>
        </row>
        <row r="352">
          <cell r="H352">
            <v>200000</v>
          </cell>
        </row>
        <row r="353">
          <cell r="H353">
            <v>235000</v>
          </cell>
        </row>
        <row r="354">
          <cell r="H354">
            <v>260000</v>
          </cell>
        </row>
        <row r="355">
          <cell r="H355">
            <v>388533</v>
          </cell>
        </row>
        <row r="356">
          <cell r="H356">
            <v>280000</v>
          </cell>
        </row>
        <row r="357">
          <cell r="H357">
            <v>286000</v>
          </cell>
        </row>
        <row r="358">
          <cell r="H358">
            <v>622200</v>
          </cell>
        </row>
        <row r="359">
          <cell r="H359">
            <v>100</v>
          </cell>
        </row>
        <row r="360">
          <cell r="H360">
            <v>90</v>
          </cell>
        </row>
        <row r="361">
          <cell r="H361">
            <v>80</v>
          </cell>
        </row>
        <row r="362">
          <cell r="H362">
            <v>750</v>
          </cell>
        </row>
        <row r="363">
          <cell r="H363">
            <v>950</v>
          </cell>
        </row>
        <row r="364">
          <cell r="H364">
            <v>400</v>
          </cell>
        </row>
        <row r="365">
          <cell r="H365">
            <v>470</v>
          </cell>
        </row>
        <row r="366">
          <cell r="H366">
            <v>3050</v>
          </cell>
        </row>
        <row r="367">
          <cell r="H367">
            <v>28050</v>
          </cell>
        </row>
        <row r="368">
          <cell r="H368">
            <v>3520</v>
          </cell>
        </row>
        <row r="369">
          <cell r="H369">
            <v>2820</v>
          </cell>
        </row>
        <row r="370">
          <cell r="H370">
            <v>1000</v>
          </cell>
        </row>
        <row r="371">
          <cell r="H371">
            <v>3820</v>
          </cell>
        </row>
        <row r="372">
          <cell r="H372">
            <v>270</v>
          </cell>
        </row>
        <row r="373">
          <cell r="H373">
            <v>235</v>
          </cell>
        </row>
        <row r="374">
          <cell r="H374">
            <v>1520</v>
          </cell>
        </row>
        <row r="375">
          <cell r="H375">
            <v>4520</v>
          </cell>
        </row>
        <row r="376">
          <cell r="H376">
            <v>7520</v>
          </cell>
        </row>
        <row r="377">
          <cell r="H377">
            <v>3520</v>
          </cell>
        </row>
        <row r="378">
          <cell r="H378">
            <v>115000</v>
          </cell>
        </row>
        <row r="379">
          <cell r="H379">
            <v>3850</v>
          </cell>
        </row>
        <row r="380">
          <cell r="H380">
            <v>3200</v>
          </cell>
        </row>
        <row r="381">
          <cell r="H381">
            <v>4570</v>
          </cell>
        </row>
        <row r="382">
          <cell r="H382">
            <v>3570</v>
          </cell>
        </row>
        <row r="383">
          <cell r="H383">
            <v>6250</v>
          </cell>
        </row>
        <row r="384">
          <cell r="H384">
            <v>6450</v>
          </cell>
        </row>
        <row r="385">
          <cell r="H385">
            <v>25000</v>
          </cell>
        </row>
        <row r="386">
          <cell r="H386">
            <v>127000</v>
          </cell>
        </row>
        <row r="387">
          <cell r="H387">
            <v>46000</v>
          </cell>
        </row>
        <row r="388">
          <cell r="H388">
            <v>51000</v>
          </cell>
        </row>
        <row r="389">
          <cell r="H389">
            <v>56000</v>
          </cell>
        </row>
        <row r="390">
          <cell r="H390">
            <v>36000</v>
          </cell>
        </row>
        <row r="391">
          <cell r="H391">
            <v>66000</v>
          </cell>
        </row>
        <row r="392">
          <cell r="H392">
            <v>76000</v>
          </cell>
        </row>
        <row r="393">
          <cell r="H393">
            <v>81000</v>
          </cell>
        </row>
        <row r="394">
          <cell r="H394">
            <v>121000</v>
          </cell>
        </row>
        <row r="395">
          <cell r="H395">
            <v>131000</v>
          </cell>
        </row>
        <row r="396">
          <cell r="H396">
            <v>111000</v>
          </cell>
        </row>
        <row r="397">
          <cell r="H397">
            <v>146000</v>
          </cell>
        </row>
        <row r="398">
          <cell r="H398">
            <v>136000</v>
          </cell>
        </row>
        <row r="399">
          <cell r="H399">
            <v>71000</v>
          </cell>
        </row>
        <row r="400">
          <cell r="H400">
            <v>46000</v>
          </cell>
        </row>
        <row r="401">
          <cell r="H401">
            <v>181000</v>
          </cell>
        </row>
        <row r="402">
          <cell r="H402">
            <v>270</v>
          </cell>
        </row>
        <row r="403">
          <cell r="H403">
            <v>260</v>
          </cell>
        </row>
        <row r="404">
          <cell r="H404">
            <v>250</v>
          </cell>
        </row>
        <row r="405">
          <cell r="H405">
            <v>200000</v>
          </cell>
        </row>
      </sheetData>
      <sheetData sheetId="5">
        <row r="3">
          <cell r="G3" t="str">
            <v>Alquiler de Silla  plástica sin brazos</v>
          </cell>
          <cell r="H3" t="str">
            <v>Limpias y en buen estado
Incluye: transporte, distribución y recogida según instrucciones.</v>
          </cell>
          <cell r="I3" t="str">
            <v>1-100</v>
          </cell>
          <cell r="J3">
            <v>921</v>
          </cell>
          <cell r="N3">
            <v>1223.8888888888889</v>
          </cell>
          <cell r="O3">
            <v>1600</v>
          </cell>
          <cell r="P3">
            <v>1180.5</v>
          </cell>
          <cell r="Q3" t="str">
            <v>inicial</v>
          </cell>
          <cell r="R3" t="e">
            <v>#REF!</v>
          </cell>
          <cell r="S3" t="e">
            <v>#REF!</v>
          </cell>
          <cell r="T3" t="e">
            <v>#REF!</v>
          </cell>
          <cell r="U3" t="e">
            <v>#REF!</v>
          </cell>
          <cell r="W3">
            <v>992</v>
          </cell>
          <cell r="X3">
            <v>1500</v>
          </cell>
          <cell r="Y3">
            <v>1600</v>
          </cell>
          <cell r="Z3">
            <v>1600</v>
          </cell>
          <cell r="AA3">
            <v>1500</v>
          </cell>
          <cell r="AB3">
            <v>3000</v>
          </cell>
          <cell r="AC3">
            <v>1300</v>
          </cell>
          <cell r="AD3">
            <v>1500</v>
          </cell>
          <cell r="AE3">
            <v>1181</v>
          </cell>
          <cell r="AF3">
            <v>1025</v>
          </cell>
          <cell r="AG3">
            <v>1100</v>
          </cell>
          <cell r="AH3">
            <v>1180</v>
          </cell>
          <cell r="AI3">
            <v>1180</v>
          </cell>
          <cell r="AJ3">
            <v>1026</v>
          </cell>
          <cell r="AK3">
            <v>921</v>
          </cell>
          <cell r="AL3">
            <v>1180</v>
          </cell>
          <cell r="AM3">
            <v>1000</v>
          </cell>
          <cell r="AN3">
            <v>1181</v>
          </cell>
          <cell r="AO3">
            <v>1181</v>
          </cell>
          <cell r="AP3">
            <v>1063</v>
          </cell>
          <cell r="AQ3">
            <v>921</v>
          </cell>
          <cell r="AR3">
            <v>1310.5</v>
          </cell>
          <cell r="AS3">
            <v>3000</v>
          </cell>
          <cell r="AT3">
            <v>2.2573289902280131</v>
          </cell>
          <cell r="AU3">
            <v>438.68285811050333</v>
          </cell>
          <cell r="AV3">
            <v>871.81714188949672</v>
          </cell>
          <cell r="AW3">
            <v>1749.1828581105033</v>
          </cell>
          <cell r="AX3">
            <v>1180.5</v>
          </cell>
        </row>
        <row r="4">
          <cell r="I4" t="str">
            <v>100-1,000</v>
          </cell>
          <cell r="J4">
            <v>868</v>
          </cell>
          <cell r="N4">
            <v>1150.3333333333333</v>
          </cell>
          <cell r="O4">
            <v>1500</v>
          </cell>
          <cell r="P4">
            <v>1181</v>
          </cell>
          <cell r="Q4">
            <v>-4.2337002540220151E-4</v>
          </cell>
          <cell r="R4" t="e">
            <v>#REF!</v>
          </cell>
          <cell r="S4" t="e">
            <v>#REF!</v>
          </cell>
          <cell r="T4" t="e">
            <v>#REF!</v>
          </cell>
          <cell r="U4" t="e">
            <v>#REF!</v>
          </cell>
          <cell r="W4">
            <v>992</v>
          </cell>
          <cell r="X4">
            <v>1500</v>
          </cell>
          <cell r="Y4">
            <v>1600</v>
          </cell>
          <cell r="Z4">
            <v>1600</v>
          </cell>
          <cell r="AA4">
            <v>1500</v>
          </cell>
          <cell r="AB4">
            <v>3000</v>
          </cell>
          <cell r="AC4">
            <v>1300</v>
          </cell>
          <cell r="AD4">
            <v>1500</v>
          </cell>
          <cell r="AE4">
            <v>1181</v>
          </cell>
          <cell r="AF4">
            <v>1025</v>
          </cell>
          <cell r="AG4">
            <v>1100</v>
          </cell>
          <cell r="AH4">
            <v>1180</v>
          </cell>
          <cell r="AI4">
            <v>1180</v>
          </cell>
          <cell r="AJ4">
            <v>1026</v>
          </cell>
          <cell r="AK4">
            <v>921</v>
          </cell>
          <cell r="AL4">
            <v>1180</v>
          </cell>
          <cell r="AM4">
            <v>1000</v>
          </cell>
          <cell r="AN4">
            <v>1181</v>
          </cell>
          <cell r="AO4">
            <v>1181</v>
          </cell>
          <cell r="AP4">
            <v>1063</v>
          </cell>
          <cell r="AQ4">
            <v>921</v>
          </cell>
          <cell r="AR4">
            <v>1310.5</v>
          </cell>
          <cell r="AS4">
            <v>3000</v>
          </cell>
          <cell r="AT4">
            <v>2.2573289902280131</v>
          </cell>
          <cell r="AU4">
            <v>438.68285811050333</v>
          </cell>
          <cell r="AV4">
            <v>871.81714188949672</v>
          </cell>
          <cell r="AW4">
            <v>1749.1828581105033</v>
          </cell>
          <cell r="AX4">
            <v>1180.5</v>
          </cell>
        </row>
        <row r="5">
          <cell r="I5" t="str">
            <v>más de 1,000</v>
          </cell>
          <cell r="J5">
            <v>744</v>
          </cell>
          <cell r="N5">
            <v>1093.4444444444443</v>
          </cell>
          <cell r="O5">
            <v>1500</v>
          </cell>
          <cell r="P5">
            <v>1100</v>
          </cell>
          <cell r="Q5">
            <v>7.3636363636363639E-2</v>
          </cell>
          <cell r="R5" t="e">
            <v>#REF!</v>
          </cell>
          <cell r="S5" t="e">
            <v>#REF!</v>
          </cell>
          <cell r="T5" t="e">
            <v>#REF!</v>
          </cell>
          <cell r="U5" t="e">
            <v>#REF!</v>
          </cell>
          <cell r="W5">
            <v>992</v>
          </cell>
          <cell r="X5">
            <v>1500</v>
          </cell>
          <cell r="Y5">
            <v>1600</v>
          </cell>
          <cell r="Z5">
            <v>1600</v>
          </cell>
          <cell r="AA5">
            <v>1500</v>
          </cell>
          <cell r="AB5">
            <v>3000</v>
          </cell>
          <cell r="AC5">
            <v>1300</v>
          </cell>
          <cell r="AD5">
            <v>1500</v>
          </cell>
          <cell r="AE5">
            <v>1181</v>
          </cell>
          <cell r="AF5">
            <v>1025</v>
          </cell>
          <cell r="AG5">
            <v>1100</v>
          </cell>
          <cell r="AH5">
            <v>1180</v>
          </cell>
          <cell r="AI5">
            <v>1180</v>
          </cell>
          <cell r="AJ5">
            <v>1026</v>
          </cell>
          <cell r="AK5">
            <v>921</v>
          </cell>
          <cell r="AL5">
            <v>1180</v>
          </cell>
          <cell r="AM5">
            <v>1000</v>
          </cell>
          <cell r="AN5">
            <v>1181</v>
          </cell>
          <cell r="AO5">
            <v>1181</v>
          </cell>
          <cell r="AP5">
            <v>1063</v>
          </cell>
          <cell r="AQ5">
            <v>921</v>
          </cell>
          <cell r="AR5">
            <v>1310.5</v>
          </cell>
          <cell r="AS5">
            <v>3000</v>
          </cell>
          <cell r="AT5">
            <v>2.2573289902280131</v>
          </cell>
          <cell r="AU5">
            <v>438.68285811050333</v>
          </cell>
          <cell r="AV5">
            <v>871.81714188949672</v>
          </cell>
          <cell r="AW5">
            <v>1749.1828581105033</v>
          </cell>
          <cell r="AX5">
            <v>1180.5</v>
          </cell>
        </row>
        <row r="6">
          <cell r="G6" t="str">
            <v>Alquiler de silla sin brazos abullonadas</v>
          </cell>
          <cell r="H6" t="str">
            <v>Sillas sin brazos abullonadas color negro
Limpias y en buen estado
Incluye: transporte, distribución y recogida según instrucciones.</v>
          </cell>
          <cell r="I6" t="str">
            <v xml:space="preserve"> 1 día</v>
          </cell>
          <cell r="J6">
            <v>11384</v>
          </cell>
          <cell r="M6">
            <v>0</v>
          </cell>
          <cell r="N6">
            <v>11001.888888888889</v>
          </cell>
          <cell r="O6">
            <v>15500</v>
          </cell>
          <cell r="P6">
            <v>11384</v>
          </cell>
          <cell r="R6" t="e">
            <v>#REF!</v>
          </cell>
          <cell r="S6" t="e">
            <v>#REF!</v>
          </cell>
          <cell r="T6" t="e">
            <v>#REF!</v>
          </cell>
          <cell r="U6" t="e">
            <v>#REF!</v>
          </cell>
          <cell r="V6">
            <v>6250</v>
          </cell>
          <cell r="W6">
            <v>5580</v>
          </cell>
          <cell r="X6">
            <v>15000</v>
          </cell>
          <cell r="Y6">
            <v>7000</v>
          </cell>
          <cell r="Z6">
            <v>6000</v>
          </cell>
          <cell r="AA6">
            <v>3000</v>
          </cell>
          <cell r="AB6">
            <v>10000</v>
          </cell>
          <cell r="AC6">
            <v>15500</v>
          </cell>
          <cell r="AD6">
            <v>6000</v>
          </cell>
          <cell r="AE6">
            <v>15179</v>
          </cell>
          <cell r="AF6">
            <v>13258</v>
          </cell>
          <cell r="AG6">
            <v>7300</v>
          </cell>
          <cell r="AH6">
            <v>15100</v>
          </cell>
          <cell r="AI6">
            <v>0</v>
          </cell>
          <cell r="AJ6">
            <v>10314</v>
          </cell>
          <cell r="AK6">
            <v>11840</v>
          </cell>
          <cell r="AL6">
            <v>4900</v>
          </cell>
          <cell r="AM6">
            <v>13500</v>
          </cell>
          <cell r="AN6">
            <v>15000</v>
          </cell>
          <cell r="AO6">
            <v>15179</v>
          </cell>
          <cell r="AP6">
            <v>11384</v>
          </cell>
          <cell r="AQ6">
            <v>3000</v>
          </cell>
          <cell r="AR6">
            <v>10580.736842105263</v>
          </cell>
          <cell r="AS6">
            <v>15500</v>
          </cell>
          <cell r="AT6">
            <v>4.166666666666667</v>
          </cell>
          <cell r="AU6">
            <v>4133.2849665802687</v>
          </cell>
          <cell r="AV6">
            <v>6447.4518755249946</v>
          </cell>
          <cell r="AW6">
            <v>14714.021808685531</v>
          </cell>
          <cell r="AX6">
            <v>11384</v>
          </cell>
        </row>
        <row r="7">
          <cell r="G7" t="str">
            <v>Alquiler Silla huevo</v>
          </cell>
          <cell r="H7" t="str">
            <v>Color: blanco
Limpias y en buen estado.
Incluye: transporte</v>
          </cell>
          <cell r="I7" t="str">
            <v xml:space="preserve"> 1 día</v>
          </cell>
          <cell r="J7">
            <v>32000</v>
          </cell>
          <cell r="N7">
            <v>34421.777777777781</v>
          </cell>
          <cell r="O7">
            <v>44048</v>
          </cell>
          <cell r="P7">
            <v>32000</v>
          </cell>
          <cell r="R7" t="e">
            <v>#REF!</v>
          </cell>
          <cell r="S7" t="e">
            <v>#REF!</v>
          </cell>
          <cell r="T7" t="e">
            <v>#REF!</v>
          </cell>
          <cell r="U7" t="e">
            <v>#REF!</v>
          </cell>
          <cell r="W7">
            <v>0</v>
          </cell>
          <cell r="X7">
            <v>0</v>
          </cell>
          <cell r="Y7">
            <v>0</v>
          </cell>
          <cell r="Z7">
            <v>0</v>
          </cell>
          <cell r="AA7">
            <v>0</v>
          </cell>
          <cell r="AB7">
            <v>0</v>
          </cell>
          <cell r="AC7">
            <v>0</v>
          </cell>
          <cell r="AD7">
            <v>0</v>
          </cell>
          <cell r="AE7">
            <v>44048</v>
          </cell>
          <cell r="AF7">
            <v>41520</v>
          </cell>
          <cell r="AG7">
            <v>20200</v>
          </cell>
          <cell r="AH7">
            <v>40000</v>
          </cell>
          <cell r="AI7">
            <v>0</v>
          </cell>
          <cell r="AJ7">
            <v>36837</v>
          </cell>
          <cell r="AK7">
            <v>34357</v>
          </cell>
          <cell r="AL7">
            <v>16000</v>
          </cell>
          <cell r="AM7">
            <v>32000</v>
          </cell>
          <cell r="AN7">
            <v>30000</v>
          </cell>
          <cell r="AO7">
            <v>13000</v>
          </cell>
          <cell r="AP7">
            <v>30834</v>
          </cell>
          <cell r="AQ7">
            <v>13000</v>
          </cell>
          <cell r="AR7">
            <v>30799.636363636364</v>
          </cell>
          <cell r="AS7">
            <v>44048</v>
          </cell>
          <cell r="AT7">
            <v>2.3883076923076922</v>
          </cell>
          <cell r="AU7">
            <v>9883.3499866531929</v>
          </cell>
          <cell r="AV7">
            <v>20916.286376983171</v>
          </cell>
          <cell r="AW7">
            <v>40682.986350289561</v>
          </cell>
          <cell r="AX7">
            <v>32000</v>
          </cell>
        </row>
        <row r="8">
          <cell r="G8" t="str">
            <v>Alquiler Sillas de ruedas</v>
          </cell>
          <cell r="H8" t="str">
            <v>Limpias en buen estado.
Incluye: transporte</v>
          </cell>
          <cell r="I8" t="str">
            <v xml:space="preserve"> 1 día</v>
          </cell>
          <cell r="J8">
            <v>52148</v>
          </cell>
          <cell r="N8">
            <v>50315.199999999997</v>
          </cell>
          <cell r="O8">
            <v>66857</v>
          </cell>
          <cell r="P8">
            <v>52148</v>
          </cell>
          <cell r="R8" t="e">
            <v>#REF!</v>
          </cell>
          <cell r="S8" t="e">
            <v>#REF!</v>
          </cell>
          <cell r="T8" t="e">
            <v>#REF!</v>
          </cell>
          <cell r="U8" t="e">
            <v>#REF!</v>
          </cell>
          <cell r="V8">
            <v>30000</v>
          </cell>
          <cell r="W8">
            <v>0</v>
          </cell>
          <cell r="X8">
            <v>0</v>
          </cell>
          <cell r="Y8">
            <v>0</v>
          </cell>
          <cell r="Z8">
            <v>0</v>
          </cell>
          <cell r="AA8">
            <v>0</v>
          </cell>
          <cell r="AB8">
            <v>0</v>
          </cell>
          <cell r="AC8">
            <v>0</v>
          </cell>
          <cell r="AD8">
            <v>0</v>
          </cell>
          <cell r="AE8">
            <v>66857</v>
          </cell>
          <cell r="AF8">
            <v>61580</v>
          </cell>
          <cell r="AG8">
            <v>28000</v>
          </cell>
          <cell r="AH8">
            <v>46800</v>
          </cell>
          <cell r="AI8">
            <v>0</v>
          </cell>
          <cell r="AJ8">
            <v>52624</v>
          </cell>
          <cell r="AK8">
            <v>52148</v>
          </cell>
          <cell r="AL8">
            <v>55000</v>
          </cell>
          <cell r="AM8">
            <v>60000</v>
          </cell>
          <cell r="AN8">
            <v>30000</v>
          </cell>
          <cell r="AO8">
            <v>8000</v>
          </cell>
          <cell r="AP8">
            <v>50143</v>
          </cell>
          <cell r="AQ8">
            <v>8000</v>
          </cell>
          <cell r="AR8">
            <v>46468.36363636364</v>
          </cell>
          <cell r="AS8">
            <v>66857</v>
          </cell>
          <cell r="AT8">
            <v>7.3571249999999999</v>
          </cell>
          <cell r="AU8">
            <v>16721.835394437949</v>
          </cell>
          <cell r="AV8">
            <v>29746.528241925691</v>
          </cell>
          <cell r="AW8">
            <v>63190.199030801588</v>
          </cell>
          <cell r="AX8">
            <v>52148</v>
          </cell>
        </row>
        <row r="9">
          <cell r="G9" t="str">
            <v>Sillas tipo bar</v>
          </cell>
          <cell r="H9" t="str">
            <v>Sillas tipo bar de colores.
Escualizables en fibra de vidrio con espaldar. 
Limpias y en buen estado.
Incluye: transporte y recogida según instrucciones.</v>
          </cell>
          <cell r="I9" t="str">
            <v xml:space="preserve"> 1 día</v>
          </cell>
          <cell r="J9">
            <v>34800</v>
          </cell>
          <cell r="N9">
            <v>36872.400000000001</v>
          </cell>
          <cell r="O9">
            <v>44048</v>
          </cell>
          <cell r="P9">
            <v>34800</v>
          </cell>
          <cell r="R9" t="e">
            <v>#REF!</v>
          </cell>
          <cell r="S9" t="e">
            <v>#REF!</v>
          </cell>
          <cell r="T9" t="e">
            <v>#REF!</v>
          </cell>
          <cell r="U9" t="e">
            <v>#REF!</v>
          </cell>
          <cell r="V9">
            <v>25000</v>
          </cell>
          <cell r="W9">
            <v>0</v>
          </cell>
          <cell r="X9">
            <v>0</v>
          </cell>
          <cell r="Y9">
            <v>0</v>
          </cell>
          <cell r="Z9">
            <v>0</v>
          </cell>
          <cell r="AA9">
            <v>0</v>
          </cell>
          <cell r="AB9">
            <v>0</v>
          </cell>
          <cell r="AC9">
            <v>0</v>
          </cell>
          <cell r="AD9">
            <v>0</v>
          </cell>
          <cell r="AE9">
            <v>44048</v>
          </cell>
          <cell r="AF9">
            <v>35800</v>
          </cell>
          <cell r="AG9">
            <v>20200</v>
          </cell>
          <cell r="AH9">
            <v>34800</v>
          </cell>
          <cell r="AI9">
            <v>0</v>
          </cell>
          <cell r="AJ9">
            <v>36837</v>
          </cell>
          <cell r="AK9">
            <v>34357</v>
          </cell>
          <cell r="AL9">
            <v>15000</v>
          </cell>
          <cell r="AM9">
            <v>35000</v>
          </cell>
          <cell r="AN9">
            <v>30000</v>
          </cell>
          <cell r="AO9">
            <v>44048</v>
          </cell>
          <cell r="AP9">
            <v>30834</v>
          </cell>
          <cell r="AQ9">
            <v>15000</v>
          </cell>
          <cell r="AR9">
            <v>32811.272727272728</v>
          </cell>
          <cell r="AS9">
            <v>44048</v>
          </cell>
          <cell r="AT9">
            <v>1.9365333333333334</v>
          </cell>
          <cell r="AU9">
            <v>8404.0054529309145</v>
          </cell>
          <cell r="AV9">
            <v>24407.267274341815</v>
          </cell>
          <cell r="AW9">
            <v>41215.278180203641</v>
          </cell>
          <cell r="AX9">
            <v>34800</v>
          </cell>
        </row>
        <row r="10">
          <cell r="G10" t="str">
            <v>Alquiler de mesas tipo cóctel</v>
          </cell>
          <cell r="H10" t="str">
            <v>Tapa: blanca, negra o acrílico 
Tamaño: 60 cm de diámetro a 100 cm de altura.
Limpias y en buen estado.
Incluye: transporte y recogida según instrucciones.</v>
          </cell>
          <cell r="I10" t="str">
            <v>1 día</v>
          </cell>
          <cell r="J10">
            <v>48000</v>
          </cell>
          <cell r="N10">
            <v>44788.090909090912</v>
          </cell>
          <cell r="O10">
            <v>60000</v>
          </cell>
          <cell r="P10">
            <v>48000</v>
          </cell>
          <cell r="Q10" t="str">
            <v>inicial</v>
          </cell>
          <cell r="R10" t="e">
            <v>#REF!</v>
          </cell>
          <cell r="S10" t="e">
            <v>#REF!</v>
          </cell>
          <cell r="T10" t="e">
            <v>#REF!</v>
          </cell>
          <cell r="U10" t="e">
            <v>#REF!</v>
          </cell>
          <cell r="V10">
            <v>65000</v>
          </cell>
          <cell r="W10">
            <v>86800</v>
          </cell>
          <cell r="X10">
            <v>80000</v>
          </cell>
          <cell r="Y10">
            <v>60000</v>
          </cell>
          <cell r="Z10" t="str">
            <v>se borro porque aumentaba por volumen</v>
          </cell>
          <cell r="AA10">
            <v>150000</v>
          </cell>
          <cell r="AB10">
            <v>98000</v>
          </cell>
          <cell r="AC10" t="str">
            <v>se borro porque aumentaba por volumen</v>
          </cell>
          <cell r="AD10">
            <v>30000</v>
          </cell>
          <cell r="AE10">
            <v>53081</v>
          </cell>
          <cell r="AF10">
            <v>48000</v>
          </cell>
          <cell r="AG10">
            <v>23200</v>
          </cell>
          <cell r="AH10">
            <v>48900</v>
          </cell>
          <cell r="AI10">
            <v>0</v>
          </cell>
          <cell r="AJ10">
            <v>41047</v>
          </cell>
          <cell r="AK10">
            <v>41403</v>
          </cell>
          <cell r="AL10">
            <v>18000</v>
          </cell>
          <cell r="AM10">
            <v>40000</v>
          </cell>
          <cell r="AN10">
            <v>40000</v>
          </cell>
          <cell r="AO10">
            <v>53081</v>
          </cell>
          <cell r="AP10">
            <v>37157</v>
          </cell>
          <cell r="AQ10">
            <v>18000</v>
          </cell>
          <cell r="AR10">
            <v>55804.058823529413</v>
          </cell>
          <cell r="AS10">
            <v>150000</v>
          </cell>
          <cell r="AT10">
            <v>7.333333333333333</v>
          </cell>
          <cell r="AU10">
            <v>31409.067357861128</v>
          </cell>
          <cell r="AV10">
            <v>24394.991465668285</v>
          </cell>
          <cell r="AW10">
            <v>87213.126181390544</v>
          </cell>
          <cell r="AX10">
            <v>48000</v>
          </cell>
        </row>
        <row r="11">
          <cell r="G11" t="str">
            <v>Alquiler mesa en laca</v>
          </cell>
          <cell r="H11" t="str">
            <v>Mesa en laca de 120 x 60 cm estables.
Limpias y en buen estado.
Incluye: transporte y recogida según instrucciones.</v>
          </cell>
          <cell r="I11" t="str">
            <v>1 día</v>
          </cell>
          <cell r="J11">
            <v>33650</v>
          </cell>
          <cell r="N11">
            <v>33122.416666666664</v>
          </cell>
          <cell r="O11">
            <v>43000</v>
          </cell>
          <cell r="P11">
            <v>33650</v>
          </cell>
          <cell r="R11" t="e">
            <v>#REF!</v>
          </cell>
          <cell r="S11" t="e">
            <v>#REF!</v>
          </cell>
          <cell r="T11" t="e">
            <v>#REF!</v>
          </cell>
          <cell r="U11" t="e">
            <v>#REF!</v>
          </cell>
          <cell r="V11">
            <v>40000</v>
          </cell>
          <cell r="W11">
            <v>0</v>
          </cell>
          <cell r="X11">
            <v>0</v>
          </cell>
          <cell r="Y11">
            <v>0</v>
          </cell>
          <cell r="Z11">
            <v>0</v>
          </cell>
          <cell r="AA11">
            <v>0</v>
          </cell>
          <cell r="AB11">
            <v>0</v>
          </cell>
          <cell r="AC11">
            <v>0</v>
          </cell>
          <cell r="AD11">
            <v>0</v>
          </cell>
          <cell r="AE11">
            <v>38319</v>
          </cell>
          <cell r="AF11">
            <v>33650</v>
          </cell>
          <cell r="AG11">
            <v>35000</v>
          </cell>
          <cell r="AH11">
            <v>35000</v>
          </cell>
          <cell r="AI11">
            <v>0</v>
          </cell>
          <cell r="AJ11">
            <v>29469</v>
          </cell>
          <cell r="AK11">
            <v>29889</v>
          </cell>
          <cell r="AL11">
            <v>28000</v>
          </cell>
          <cell r="AM11">
            <v>25000</v>
          </cell>
          <cell r="AN11">
            <v>35000</v>
          </cell>
          <cell r="AO11">
            <v>38319</v>
          </cell>
          <cell r="AP11">
            <v>26823</v>
          </cell>
          <cell r="AQ11">
            <v>25000</v>
          </cell>
          <cell r="AR11">
            <v>32224.454545454544</v>
          </cell>
          <cell r="AS11">
            <v>38319</v>
          </cell>
          <cell r="AT11">
            <v>0.53276000000000001</v>
          </cell>
          <cell r="AU11">
            <v>4386.8756196727691</v>
          </cell>
          <cell r="AV11">
            <v>27837.578925781774</v>
          </cell>
          <cell r="AW11">
            <v>36611.330165127314</v>
          </cell>
          <cell r="AX11">
            <v>33650</v>
          </cell>
        </row>
        <row r="12">
          <cell r="G12" t="str">
            <v>Alquiler de mesa tipo maletín plástica</v>
          </cell>
          <cell r="H12" t="str">
            <v>Alquiler de mesa tipo maletín en plástico blanca.
Limpias y en buen estado.
Incluye: transporte y recogida según instrucciones.</v>
          </cell>
          <cell r="I12" t="str">
            <v>1 día</v>
          </cell>
          <cell r="J12">
            <v>11850</v>
          </cell>
          <cell r="N12">
            <v>10937</v>
          </cell>
          <cell r="O12">
            <v>13214</v>
          </cell>
          <cell r="P12">
            <v>11850</v>
          </cell>
          <cell r="R12" t="e">
            <v>#REF!</v>
          </cell>
          <cell r="S12" t="e">
            <v>#REF!</v>
          </cell>
          <cell r="T12" t="e">
            <v>#REF!</v>
          </cell>
          <cell r="U12" t="e">
            <v>#REF!</v>
          </cell>
          <cell r="V12">
            <v>65000</v>
          </cell>
          <cell r="W12">
            <v>0</v>
          </cell>
          <cell r="X12">
            <v>0</v>
          </cell>
          <cell r="Y12">
            <v>0</v>
          </cell>
          <cell r="Z12">
            <v>0</v>
          </cell>
          <cell r="AA12">
            <v>0</v>
          </cell>
          <cell r="AB12">
            <v>0</v>
          </cell>
          <cell r="AC12">
            <v>0</v>
          </cell>
          <cell r="AD12">
            <v>0</v>
          </cell>
          <cell r="AE12">
            <v>13214</v>
          </cell>
          <cell r="AF12">
            <v>11850</v>
          </cell>
          <cell r="AG12">
            <v>7000</v>
          </cell>
          <cell r="AH12">
            <v>13200</v>
          </cell>
          <cell r="AI12">
            <v>0</v>
          </cell>
          <cell r="AJ12">
            <v>8209</v>
          </cell>
          <cell r="AK12">
            <v>10307</v>
          </cell>
          <cell r="AL12">
            <v>12000</v>
          </cell>
          <cell r="AM12">
            <v>11000</v>
          </cell>
          <cell r="AN12">
            <v>12000</v>
          </cell>
          <cell r="AO12">
            <v>13214</v>
          </cell>
          <cell r="AP12">
            <v>9250</v>
          </cell>
          <cell r="AQ12">
            <v>7000</v>
          </cell>
          <cell r="AR12">
            <v>11022.181818181818</v>
          </cell>
          <cell r="AS12">
            <v>13214</v>
          </cell>
          <cell r="AT12">
            <v>0.88771428571428568</v>
          </cell>
          <cell r="AU12">
            <v>2015.6909403334007</v>
          </cell>
          <cell r="AV12">
            <v>9006.4908778484169</v>
          </cell>
          <cell r="AW12">
            <v>13037.872758515219</v>
          </cell>
          <cell r="AX12">
            <v>11850</v>
          </cell>
        </row>
        <row r="13">
          <cell r="G13" t="str">
            <v>Alquiler de mesa de centro</v>
          </cell>
          <cell r="H13" t="str">
            <v>Mesa de centro medidas aproximadas 80x50x30cm.
Limpias y en buen estado.
Incluye: transporte y recogida según instrucciones.</v>
          </cell>
          <cell r="I13" t="str">
            <v>1 día</v>
          </cell>
          <cell r="J13">
            <v>45157</v>
          </cell>
          <cell r="N13">
            <v>42532.63636363636</v>
          </cell>
          <cell r="O13">
            <v>64510</v>
          </cell>
          <cell r="P13">
            <v>45157</v>
          </cell>
          <cell r="R13" t="e">
            <v>#REF!</v>
          </cell>
          <cell r="S13" t="e">
            <v>#REF!</v>
          </cell>
          <cell r="T13" t="e">
            <v>#REF!</v>
          </cell>
          <cell r="U13" t="e">
            <v>#REF!</v>
          </cell>
          <cell r="V13">
            <v>27000</v>
          </cell>
          <cell r="W13">
            <v>0</v>
          </cell>
          <cell r="X13">
            <v>0</v>
          </cell>
          <cell r="Y13">
            <v>0</v>
          </cell>
          <cell r="Z13">
            <v>0</v>
          </cell>
          <cell r="AA13">
            <v>0</v>
          </cell>
          <cell r="AB13">
            <v>0</v>
          </cell>
          <cell r="AC13">
            <v>0</v>
          </cell>
          <cell r="AD13">
            <v>0</v>
          </cell>
          <cell r="AE13">
            <v>64510</v>
          </cell>
          <cell r="AF13">
            <v>58650</v>
          </cell>
          <cell r="AG13">
            <v>28600</v>
          </cell>
          <cell r="AH13">
            <v>48000</v>
          </cell>
          <cell r="AI13">
            <v>0</v>
          </cell>
          <cell r="AJ13">
            <v>52624</v>
          </cell>
          <cell r="AK13">
            <v>50318</v>
          </cell>
          <cell r="AL13">
            <v>25000</v>
          </cell>
          <cell r="AM13">
            <v>45000</v>
          </cell>
          <cell r="AN13">
            <v>30000</v>
          </cell>
          <cell r="AO13">
            <v>20000</v>
          </cell>
          <cell r="AP13">
            <v>45157</v>
          </cell>
          <cell r="AQ13">
            <v>20000</v>
          </cell>
          <cell r="AR13">
            <v>42532.63636363636</v>
          </cell>
          <cell r="AS13">
            <v>64510</v>
          </cell>
          <cell r="AT13">
            <v>2.2254999999999998</v>
          </cell>
          <cell r="AU13">
            <v>13864.234669056841</v>
          </cell>
          <cell r="AV13">
            <v>28668.401694579519</v>
          </cell>
          <cell r="AW13">
            <v>56396.871032693205</v>
          </cell>
          <cell r="AX13">
            <v>45157</v>
          </cell>
        </row>
        <row r="14">
          <cell r="G14" t="str">
            <v>Alquiler de mesa tipo sala de prensa</v>
          </cell>
          <cell r="H14" t="str">
            <v>Mesa tipo sala de prensa.
Capacidad para 6 personas.
Color blanco, lacada brillante, con incrustación de 4 tomas dobles corriente de 110wt. 
Incluye: transporte.</v>
          </cell>
          <cell r="I14" t="str">
            <v>1 día</v>
          </cell>
          <cell r="J14">
            <v>180000</v>
          </cell>
          <cell r="N14">
            <v>176811.11111111112</v>
          </cell>
          <cell r="O14">
            <v>257143</v>
          </cell>
          <cell r="P14">
            <v>180000</v>
          </cell>
          <cell r="R14" t="e">
            <v>#REF!</v>
          </cell>
          <cell r="S14" t="e">
            <v>#REF!</v>
          </cell>
          <cell r="T14" t="e">
            <v>#REF!</v>
          </cell>
          <cell r="U14" t="e">
            <v>#REF!</v>
          </cell>
          <cell r="W14">
            <v>0</v>
          </cell>
          <cell r="X14">
            <v>0</v>
          </cell>
          <cell r="Y14">
            <v>0</v>
          </cell>
          <cell r="Z14">
            <v>0</v>
          </cell>
          <cell r="AA14">
            <v>0</v>
          </cell>
          <cell r="AB14">
            <v>0</v>
          </cell>
          <cell r="AC14">
            <v>0</v>
          </cell>
          <cell r="AD14">
            <v>0</v>
          </cell>
          <cell r="AE14">
            <v>257143</v>
          </cell>
          <cell r="AF14">
            <v>239990</v>
          </cell>
          <cell r="AG14">
            <v>63100</v>
          </cell>
          <cell r="AH14">
            <v>187900</v>
          </cell>
          <cell r="AI14">
            <v>0</v>
          </cell>
          <cell r="AJ14">
            <v>252595</v>
          </cell>
          <cell r="AK14">
            <v>200572</v>
          </cell>
          <cell r="AL14">
            <v>40000</v>
          </cell>
          <cell r="AM14">
            <v>150000</v>
          </cell>
          <cell r="AN14">
            <v>40000</v>
          </cell>
          <cell r="AO14">
            <v>39000</v>
          </cell>
          <cell r="AP14">
            <v>180000</v>
          </cell>
          <cell r="AQ14">
            <v>39000</v>
          </cell>
          <cell r="AR14">
            <v>150027.27272727274</v>
          </cell>
          <cell r="AS14">
            <v>257143</v>
          </cell>
          <cell r="AT14">
            <v>5.5934102564102561</v>
          </cell>
          <cell r="AU14">
            <v>84783.197078935511</v>
          </cell>
          <cell r="AV14">
            <v>65244.075648337224</v>
          </cell>
          <cell r="AW14">
            <v>234810.46980620825</v>
          </cell>
          <cell r="AX14">
            <v>180000</v>
          </cell>
        </row>
        <row r="15">
          <cell r="G15" t="str">
            <v>Alquiler de sala en madera con parasol</v>
          </cell>
          <cell r="H15" t="str">
            <v>Incluye: 1 mesa, 4 sillas y 1 parasol de 3 mt aprox.
Deben ser autosoportantes
Limpias y en buen estado.
Incluye: transporte</v>
          </cell>
          <cell r="I15" t="str">
            <v>1 día</v>
          </cell>
          <cell r="J15">
            <v>266686</v>
          </cell>
          <cell r="N15">
            <v>253617.41666666666</v>
          </cell>
          <cell r="O15">
            <v>341905</v>
          </cell>
          <cell r="P15">
            <v>266686</v>
          </cell>
          <cell r="R15" t="e">
            <v>#REF!</v>
          </cell>
          <cell r="S15" t="e">
            <v>#REF!</v>
          </cell>
          <cell r="T15" t="e">
            <v>#REF!</v>
          </cell>
          <cell r="U15" t="e">
            <v>#REF!</v>
          </cell>
          <cell r="W15">
            <v>434000</v>
          </cell>
          <cell r="X15">
            <v>1000000</v>
          </cell>
          <cell r="Y15">
            <v>220000</v>
          </cell>
          <cell r="Z15">
            <v>380000</v>
          </cell>
          <cell r="AA15">
            <v>156000</v>
          </cell>
          <cell r="AB15">
            <v>250000</v>
          </cell>
          <cell r="AC15">
            <v>350000</v>
          </cell>
          <cell r="AD15">
            <v>450000</v>
          </cell>
          <cell r="AE15">
            <v>341905</v>
          </cell>
          <cell r="AF15">
            <v>318000</v>
          </cell>
          <cell r="AG15">
            <v>69000</v>
          </cell>
          <cell r="AH15">
            <v>241000</v>
          </cell>
          <cell r="AI15">
            <v>0</v>
          </cell>
          <cell r="AJ15">
            <v>290484</v>
          </cell>
          <cell r="AK15">
            <v>266686</v>
          </cell>
          <cell r="AL15">
            <v>70000</v>
          </cell>
          <cell r="AM15">
            <v>300000</v>
          </cell>
          <cell r="AN15">
            <v>120000</v>
          </cell>
          <cell r="AO15">
            <v>75000</v>
          </cell>
          <cell r="AP15">
            <v>239334</v>
          </cell>
          <cell r="AQ15">
            <v>69000</v>
          </cell>
          <cell r="AR15">
            <v>293232.05263157893</v>
          </cell>
          <cell r="AS15">
            <v>1000000</v>
          </cell>
          <cell r="AT15">
            <v>13.492753623188406</v>
          </cell>
          <cell r="AU15">
            <v>201030.17216759795</v>
          </cell>
          <cell r="AV15">
            <v>92201.880463980982</v>
          </cell>
          <cell r="AW15">
            <v>494262.22479917691</v>
          </cell>
          <cell r="AX15">
            <v>266686</v>
          </cell>
        </row>
        <row r="16">
          <cell r="G16" t="str">
            <v xml:space="preserve">Alquiler de sófa de dos puestos </v>
          </cell>
          <cell r="H16" t="str">
            <v>Colores a convenir
Limpios y en buen estado.
Incluye: transporte</v>
          </cell>
          <cell r="I16" t="str">
            <v>1 día</v>
          </cell>
          <cell r="J16">
            <v>140000</v>
          </cell>
          <cell r="N16">
            <v>167147.33333333334</v>
          </cell>
          <cell r="O16">
            <v>300000</v>
          </cell>
          <cell r="P16">
            <v>140000</v>
          </cell>
          <cell r="Q16" t="str">
            <v>inicial</v>
          </cell>
          <cell r="R16" t="e">
            <v>#REF!</v>
          </cell>
          <cell r="S16" t="e">
            <v>#REF!</v>
          </cell>
          <cell r="T16" t="e">
            <v>#REF!</v>
          </cell>
          <cell r="U16" t="e">
            <v>#REF!</v>
          </cell>
          <cell r="W16">
            <v>248000</v>
          </cell>
          <cell r="X16">
            <v>300000</v>
          </cell>
          <cell r="Y16">
            <v>140000</v>
          </cell>
          <cell r="Z16">
            <v>190000</v>
          </cell>
          <cell r="AA16">
            <v>300000</v>
          </cell>
          <cell r="AB16">
            <v>174000</v>
          </cell>
          <cell r="AC16">
            <v>180000</v>
          </cell>
          <cell r="AD16">
            <v>120000</v>
          </cell>
          <cell r="AE16">
            <v>171905</v>
          </cell>
          <cell r="AF16">
            <v>165800</v>
          </cell>
          <cell r="AG16">
            <v>65700</v>
          </cell>
          <cell r="AH16">
            <v>91000</v>
          </cell>
          <cell r="AI16">
            <v>0</v>
          </cell>
          <cell r="AJ16">
            <v>142085</v>
          </cell>
          <cell r="AK16">
            <v>134086</v>
          </cell>
          <cell r="AL16">
            <v>90000</v>
          </cell>
          <cell r="AM16">
            <v>120000</v>
          </cell>
          <cell r="AN16">
            <v>55000</v>
          </cell>
          <cell r="AO16">
            <v>60000</v>
          </cell>
          <cell r="AP16">
            <v>120334</v>
          </cell>
          <cell r="AQ16">
            <v>55000</v>
          </cell>
          <cell r="AR16">
            <v>150942.63157894736</v>
          </cell>
          <cell r="AS16">
            <v>300000</v>
          </cell>
          <cell r="AT16">
            <v>4.4545454545454541</v>
          </cell>
          <cell r="AU16">
            <v>69887.522668635225</v>
          </cell>
          <cell r="AV16">
            <v>81055.108910312134</v>
          </cell>
          <cell r="AW16">
            <v>220830.1542475826</v>
          </cell>
          <cell r="AX16">
            <v>140000</v>
          </cell>
        </row>
        <row r="17">
          <cell r="I17" t="str">
            <v xml:space="preserve">1-3 días </v>
          </cell>
          <cell r="J17">
            <v>135000</v>
          </cell>
          <cell r="N17">
            <v>162667.33333333334</v>
          </cell>
          <cell r="O17">
            <v>300000</v>
          </cell>
          <cell r="P17">
            <v>135000</v>
          </cell>
          <cell r="Q17">
            <v>3.7037037037037035E-2</v>
          </cell>
          <cell r="R17" t="e">
            <v>#REF!</v>
          </cell>
          <cell r="S17" t="e">
            <v>#REF!</v>
          </cell>
          <cell r="T17" t="e">
            <v>#REF!</v>
          </cell>
          <cell r="U17" t="e">
            <v>#REF!</v>
          </cell>
          <cell r="W17">
            <v>248000</v>
          </cell>
          <cell r="X17">
            <v>300000</v>
          </cell>
          <cell r="Y17">
            <v>140000</v>
          </cell>
          <cell r="Z17">
            <v>190000</v>
          </cell>
          <cell r="AA17">
            <v>300000</v>
          </cell>
          <cell r="AB17">
            <v>174000</v>
          </cell>
          <cell r="AC17">
            <v>180000</v>
          </cell>
          <cell r="AD17">
            <v>120000</v>
          </cell>
          <cell r="AE17">
            <v>171905</v>
          </cell>
          <cell r="AF17">
            <v>165800</v>
          </cell>
          <cell r="AG17">
            <v>65700</v>
          </cell>
          <cell r="AH17">
            <v>91000</v>
          </cell>
          <cell r="AI17">
            <v>0</v>
          </cell>
          <cell r="AJ17">
            <v>142085</v>
          </cell>
          <cell r="AK17">
            <v>134086</v>
          </cell>
          <cell r="AL17">
            <v>90000</v>
          </cell>
          <cell r="AM17">
            <v>120000</v>
          </cell>
          <cell r="AN17">
            <v>55000</v>
          </cell>
          <cell r="AO17">
            <v>60000</v>
          </cell>
          <cell r="AP17">
            <v>120334</v>
          </cell>
          <cell r="AQ17">
            <v>55000</v>
          </cell>
          <cell r="AR17">
            <v>150942.63157894736</v>
          </cell>
          <cell r="AS17">
            <v>300000</v>
          </cell>
          <cell r="AT17">
            <v>4.4545454545454541</v>
          </cell>
          <cell r="AU17">
            <v>69887.522668635225</v>
          </cell>
          <cell r="AV17">
            <v>81055.108910312134</v>
          </cell>
          <cell r="AW17">
            <v>220830.1542475826</v>
          </cell>
          <cell r="AX17">
            <v>140000</v>
          </cell>
        </row>
        <row r="18">
          <cell r="I18" t="str">
            <v>más de 3 días</v>
          </cell>
          <cell r="J18">
            <v>134086</v>
          </cell>
          <cell r="N18">
            <v>159448</v>
          </cell>
          <cell r="O18">
            <v>300000</v>
          </cell>
          <cell r="P18">
            <v>134086</v>
          </cell>
          <cell r="Q18">
            <v>6.816520740420327E-3</v>
          </cell>
          <cell r="R18" t="e">
            <v>#REF!</v>
          </cell>
          <cell r="S18" t="e">
            <v>#REF!</v>
          </cell>
          <cell r="T18" t="e">
            <v>#REF!</v>
          </cell>
          <cell r="U18" t="e">
            <v>#REF!</v>
          </cell>
          <cell r="W18">
            <v>248000</v>
          </cell>
          <cell r="X18">
            <v>300000</v>
          </cell>
          <cell r="Y18">
            <v>140000</v>
          </cell>
          <cell r="Z18">
            <v>190000</v>
          </cell>
          <cell r="AA18">
            <v>300000</v>
          </cell>
          <cell r="AB18">
            <v>174000</v>
          </cell>
          <cell r="AC18">
            <v>180000</v>
          </cell>
          <cell r="AD18">
            <v>120000</v>
          </cell>
          <cell r="AE18">
            <v>171905</v>
          </cell>
          <cell r="AF18">
            <v>165800</v>
          </cell>
          <cell r="AG18">
            <v>65700</v>
          </cell>
          <cell r="AH18">
            <v>91000</v>
          </cell>
          <cell r="AI18">
            <v>0</v>
          </cell>
          <cell r="AJ18">
            <v>142085</v>
          </cell>
          <cell r="AK18">
            <v>134086</v>
          </cell>
          <cell r="AL18">
            <v>90000</v>
          </cell>
          <cell r="AM18">
            <v>120000</v>
          </cell>
          <cell r="AN18">
            <v>55000</v>
          </cell>
          <cell r="AO18">
            <v>60000</v>
          </cell>
          <cell r="AP18">
            <v>120334</v>
          </cell>
          <cell r="AQ18">
            <v>55000</v>
          </cell>
          <cell r="AR18">
            <v>150942.63157894736</v>
          </cell>
          <cell r="AS18">
            <v>300000</v>
          </cell>
          <cell r="AT18">
            <v>4.4545454545454541</v>
          </cell>
          <cell r="AU18">
            <v>69887.522668635225</v>
          </cell>
          <cell r="AV18">
            <v>81055.108910312134</v>
          </cell>
          <cell r="AW18">
            <v>220830.1542475826</v>
          </cell>
          <cell r="AX18">
            <v>140000</v>
          </cell>
        </row>
        <row r="19">
          <cell r="G19" t="str">
            <v>Alquiler de Camerinos dotados 4x4</v>
          </cell>
          <cell r="H19"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I19" t="str">
            <v>1 día</v>
          </cell>
          <cell r="J19">
            <v>979235</v>
          </cell>
          <cell r="N19">
            <v>1018945.5454545454</v>
          </cell>
          <cell r="O19">
            <v>1400000</v>
          </cell>
          <cell r="P19">
            <v>979235</v>
          </cell>
          <cell r="Q19" t="str">
            <v>inicial</v>
          </cell>
          <cell r="R19" t="e">
            <v>#REF!</v>
          </cell>
          <cell r="S19" t="e">
            <v>#REF!</v>
          </cell>
          <cell r="T19" t="e">
            <v>#REF!</v>
          </cell>
          <cell r="U19" t="e">
            <v>#REF!</v>
          </cell>
          <cell r="W19">
            <v>1378000</v>
          </cell>
          <cell r="X19">
            <v>600000</v>
          </cell>
          <cell r="Y19">
            <v>3000000</v>
          </cell>
          <cell r="Z19">
            <v>1420000</v>
          </cell>
          <cell r="AA19">
            <v>3682000</v>
          </cell>
          <cell r="AB19">
            <v>3800000</v>
          </cell>
          <cell r="AC19">
            <v>2150000</v>
          </cell>
          <cell r="AD19">
            <v>1400000</v>
          </cell>
          <cell r="AE19">
            <v>1255429</v>
          </cell>
          <cell r="AF19">
            <v>950000</v>
          </cell>
          <cell r="AG19">
            <v>116000</v>
          </cell>
          <cell r="AH19">
            <v>790000</v>
          </cell>
          <cell r="AI19">
            <v>0</v>
          </cell>
          <cell r="AJ19">
            <v>1052480</v>
          </cell>
          <cell r="AK19">
            <v>979235</v>
          </cell>
          <cell r="AL19">
            <v>150000</v>
          </cell>
          <cell r="AM19">
            <v>850000</v>
          </cell>
          <cell r="AN19">
            <v>380000</v>
          </cell>
          <cell r="AO19">
            <v>160000</v>
          </cell>
          <cell r="AP19">
            <v>753257</v>
          </cell>
          <cell r="AQ19">
            <v>116000</v>
          </cell>
          <cell r="AR19">
            <v>1308757.9473684211</v>
          </cell>
          <cell r="AS19">
            <v>3800000</v>
          </cell>
          <cell r="AT19">
            <v>31.758620689655171</v>
          </cell>
          <cell r="AU19">
            <v>1075467.5234646106</v>
          </cell>
          <cell r="AV19">
            <v>233290.42390381056</v>
          </cell>
          <cell r="AW19">
            <v>2384225.4708330315</v>
          </cell>
          <cell r="AX19">
            <v>979235</v>
          </cell>
        </row>
        <row r="20">
          <cell r="G20" t="str">
            <v>Alquiler de Camerinos dotados 6x6</v>
          </cell>
          <cell r="H20"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I20" t="str">
            <v>1 día</v>
          </cell>
          <cell r="J20">
            <v>1238400</v>
          </cell>
          <cell r="N20">
            <v>1703063.375</v>
          </cell>
          <cell r="O20">
            <v>2064000</v>
          </cell>
          <cell r="P20">
            <v>1238400</v>
          </cell>
          <cell r="R20" t="e">
            <v>#REF!</v>
          </cell>
          <cell r="S20" t="e">
            <v>#REF!</v>
          </cell>
          <cell r="T20" t="e">
            <v>#REF!</v>
          </cell>
          <cell r="U20" t="e">
            <v>#REF!</v>
          </cell>
          <cell r="W20">
            <v>0</v>
          </cell>
          <cell r="X20">
            <v>0</v>
          </cell>
          <cell r="Y20">
            <v>0</v>
          </cell>
          <cell r="Z20">
            <v>0</v>
          </cell>
          <cell r="AA20">
            <v>0</v>
          </cell>
          <cell r="AB20">
            <v>0</v>
          </cell>
          <cell r="AC20">
            <v>0</v>
          </cell>
          <cell r="AD20">
            <v>0</v>
          </cell>
          <cell r="AE20">
            <v>2064000</v>
          </cell>
          <cell r="AF20">
            <v>1850000</v>
          </cell>
          <cell r="AG20">
            <v>199300</v>
          </cell>
          <cell r="AH20">
            <v>1073000</v>
          </cell>
          <cell r="AI20">
            <v>0</v>
          </cell>
          <cell r="AJ20">
            <v>1989187</v>
          </cell>
          <cell r="AK20">
            <v>1609920</v>
          </cell>
          <cell r="AL20">
            <v>320000</v>
          </cell>
          <cell r="AM20">
            <v>1800000</v>
          </cell>
          <cell r="AN20">
            <v>450000</v>
          </cell>
          <cell r="AO20">
            <v>160000</v>
          </cell>
          <cell r="AP20">
            <v>1238400</v>
          </cell>
          <cell r="AQ20">
            <v>160000</v>
          </cell>
          <cell r="AR20">
            <v>1159437</v>
          </cell>
          <cell r="AS20">
            <v>2064000</v>
          </cell>
          <cell r="AT20">
            <v>11.9</v>
          </cell>
          <cell r="AU20">
            <v>722322.74646763375</v>
          </cell>
          <cell r="AV20">
            <v>437114.25353236625</v>
          </cell>
          <cell r="AW20">
            <v>1881759.7464676336</v>
          </cell>
          <cell r="AX20">
            <v>1238400</v>
          </cell>
        </row>
        <row r="21">
          <cell r="G21" t="str">
            <v>Alquiler de carpa tradicional 3x3</v>
          </cell>
          <cell r="H21" t="str">
            <v>Carpa tradicional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 </v>
          </cell>
          <cell r="I21" t="str">
            <v>1 día</v>
          </cell>
          <cell r="J21">
            <v>337533</v>
          </cell>
          <cell r="N21">
            <v>399724.75</v>
          </cell>
          <cell r="O21">
            <v>482190</v>
          </cell>
          <cell r="P21">
            <v>337533</v>
          </cell>
          <cell r="R21" t="e">
            <v>#REF!</v>
          </cell>
          <cell r="S21" t="e">
            <v>#REF!</v>
          </cell>
          <cell r="T21" t="e">
            <v>#REF!</v>
          </cell>
          <cell r="U21" t="e">
            <v>#REF!</v>
          </cell>
          <cell r="W21">
            <v>0</v>
          </cell>
          <cell r="X21">
            <v>0</v>
          </cell>
          <cell r="Y21">
            <v>0</v>
          </cell>
          <cell r="Z21">
            <v>0</v>
          </cell>
          <cell r="AA21">
            <v>0</v>
          </cell>
          <cell r="AB21">
            <v>0</v>
          </cell>
          <cell r="AC21">
            <v>0</v>
          </cell>
          <cell r="AD21">
            <v>0</v>
          </cell>
          <cell r="AE21">
            <v>482190</v>
          </cell>
          <cell r="AF21">
            <v>425000</v>
          </cell>
          <cell r="AG21">
            <v>101100</v>
          </cell>
          <cell r="AH21">
            <v>216500</v>
          </cell>
          <cell r="AI21">
            <v>0</v>
          </cell>
          <cell r="AJ21">
            <v>410467</v>
          </cell>
          <cell r="AK21">
            <v>376108</v>
          </cell>
          <cell r="AL21">
            <v>88000</v>
          </cell>
          <cell r="AM21">
            <v>480000</v>
          </cell>
          <cell r="AN21">
            <v>100000</v>
          </cell>
          <cell r="AO21">
            <v>70000</v>
          </cell>
          <cell r="AP21">
            <v>337533</v>
          </cell>
          <cell r="AQ21">
            <v>70000</v>
          </cell>
          <cell r="AR21">
            <v>280627.09090909088</v>
          </cell>
          <cell r="AS21">
            <v>482190</v>
          </cell>
          <cell r="AT21">
            <v>5.8884285714285713</v>
          </cell>
          <cell r="AU21">
            <v>159792.86656876915</v>
          </cell>
          <cell r="AV21">
            <v>120834.22434032173</v>
          </cell>
          <cell r="AW21">
            <v>440419.95747786004</v>
          </cell>
          <cell r="AX21">
            <v>337533</v>
          </cell>
        </row>
        <row r="22">
          <cell r="G22" t="str">
            <v>Alquiler de carpa tradicional 4x4</v>
          </cell>
          <cell r="H22" t="str">
            <v>Carpa tradicional blanca de 4x4 mt: con piso en estiba tupida forrada hasta el canto en piso de balín o estoperol del mismo color y misma referencia y tiras mínimo de 4 mts x 1.40 de ancho, con dos (2) lámparas de 2x32, con cerramiento por los 4 lados con lonas blancas de 4x2.40.
Condiciones: en perfecto estado, sin hongos, ni enmendaduras, limpias y  venteada con ecopesos.
Incluye: transporte instalación y desinstalación. </v>
          </cell>
          <cell r="I22" t="str">
            <v>1 día</v>
          </cell>
          <cell r="J22">
            <v>467505</v>
          </cell>
          <cell r="N22">
            <v>609551.57142857148</v>
          </cell>
          <cell r="O22">
            <v>719238</v>
          </cell>
          <cell r="P22">
            <v>467505</v>
          </cell>
          <cell r="R22" t="e">
            <v>#REF!</v>
          </cell>
          <cell r="S22" t="e">
            <v>#REF!</v>
          </cell>
          <cell r="T22" t="e">
            <v>#REF!</v>
          </cell>
          <cell r="U22" t="e">
            <v>#REF!</v>
          </cell>
          <cell r="W22">
            <v>0</v>
          </cell>
          <cell r="X22">
            <v>0</v>
          </cell>
          <cell r="Y22">
            <v>0</v>
          </cell>
          <cell r="Z22">
            <v>0</v>
          </cell>
          <cell r="AA22">
            <v>0</v>
          </cell>
          <cell r="AB22">
            <v>0</v>
          </cell>
          <cell r="AC22">
            <v>0</v>
          </cell>
          <cell r="AD22">
            <v>0</v>
          </cell>
          <cell r="AE22">
            <v>719238</v>
          </cell>
          <cell r="AF22">
            <v>635000</v>
          </cell>
          <cell r="AG22">
            <v>95900</v>
          </cell>
          <cell r="AH22">
            <v>245000</v>
          </cell>
          <cell r="AI22">
            <v>0</v>
          </cell>
          <cell r="AJ22">
            <v>684112</v>
          </cell>
          <cell r="AK22">
            <v>561006</v>
          </cell>
          <cell r="AL22">
            <v>95000</v>
          </cell>
          <cell r="AM22">
            <v>500000</v>
          </cell>
          <cell r="AN22">
            <v>160000</v>
          </cell>
          <cell r="AO22">
            <v>80000</v>
          </cell>
          <cell r="AP22">
            <v>467505</v>
          </cell>
          <cell r="AQ22">
            <v>80000</v>
          </cell>
          <cell r="AR22">
            <v>385705.54545454547</v>
          </cell>
          <cell r="AS22">
            <v>719238</v>
          </cell>
          <cell r="AT22">
            <v>7.990475</v>
          </cell>
          <cell r="AU22">
            <v>242265.17224478096</v>
          </cell>
          <cell r="AV22">
            <v>143440.37320976451</v>
          </cell>
          <cell r="AW22">
            <v>627970.71769932646</v>
          </cell>
          <cell r="AX22">
            <v>467505</v>
          </cell>
        </row>
        <row r="23">
          <cell r="G23" t="str">
            <v>Alquiler de Carpa tradicional 12x6</v>
          </cell>
          <cell r="H23" t="str">
            <v>Carpa tradicional blanca de 12x6 mt:  con piso en estiba tupida forrada hasta el canto en piso de balín o estoperol del mismo color y misma referencia y tiras mínimo de 6 mts x 1.40 de ancho, con cuatro (4) lámparas de 2x32, con cerramiento por los 4 lados con lonas blancas de 12x2.40
Condiciones: perfecto estado, sin hongos, ni enmendaduras, limpias y  venteada con ecopesos.
Incluye: transporte instalación y desinstalación. </v>
          </cell>
          <cell r="I23" t="str">
            <v>1 día</v>
          </cell>
          <cell r="J23">
            <v>1446157</v>
          </cell>
          <cell r="N23">
            <v>1845944.857142857</v>
          </cell>
          <cell r="O23">
            <v>2224857</v>
          </cell>
          <cell r="P23">
            <v>1446157</v>
          </cell>
          <cell r="R23" t="e">
            <v>#REF!</v>
          </cell>
          <cell r="S23" t="e">
            <v>#REF!</v>
          </cell>
          <cell r="T23" t="e">
            <v>#REF!</v>
          </cell>
          <cell r="U23" t="e">
            <v>#REF!</v>
          </cell>
          <cell r="W23">
            <v>0</v>
          </cell>
          <cell r="X23">
            <v>0</v>
          </cell>
          <cell r="Y23">
            <v>0</v>
          </cell>
          <cell r="Z23">
            <v>0</v>
          </cell>
          <cell r="AA23">
            <v>0</v>
          </cell>
          <cell r="AB23">
            <v>0</v>
          </cell>
          <cell r="AC23">
            <v>0</v>
          </cell>
          <cell r="AD23">
            <v>0</v>
          </cell>
          <cell r="AE23">
            <v>2224857</v>
          </cell>
          <cell r="AF23">
            <v>1895500</v>
          </cell>
          <cell r="AG23">
            <v>265000</v>
          </cell>
          <cell r="AH23">
            <v>1420000</v>
          </cell>
          <cell r="AI23">
            <v>0</v>
          </cell>
          <cell r="AJ23">
            <v>1999712</v>
          </cell>
          <cell r="AK23">
            <v>1735388</v>
          </cell>
          <cell r="AL23">
            <v>280000</v>
          </cell>
          <cell r="AM23">
            <v>2200000</v>
          </cell>
          <cell r="AN23">
            <v>400000</v>
          </cell>
          <cell r="AO23">
            <v>200000</v>
          </cell>
          <cell r="AP23">
            <v>1446157</v>
          </cell>
          <cell r="AQ23">
            <v>200000</v>
          </cell>
          <cell r="AR23">
            <v>1278783.0909090908</v>
          </cell>
          <cell r="AS23">
            <v>2224857</v>
          </cell>
          <cell r="AT23">
            <v>10.124285</v>
          </cell>
          <cell r="AU23">
            <v>789797.18069899606</v>
          </cell>
          <cell r="AV23">
            <v>488985.91021009476</v>
          </cell>
          <cell r="AW23">
            <v>2068580.2716080868</v>
          </cell>
          <cell r="AX23">
            <v>1446157</v>
          </cell>
        </row>
        <row r="24">
          <cell r="G24" t="str">
            <v>Alquiler Carpa tradicional 6x6</v>
          </cell>
          <cell r="H24" t="str">
            <v>Carpa tradicional blanca de 6x6 mt:  con piso en estiba tupida forrada hasta el canto en piso de balín o estoperol del mismo color y misma referencia y tiras mínimo de 6 mts x 1.40 de ancho, con dos (2) lámparas de 2x32, con cerramiento por los 4 lados con lonas blancas de 6x2.40
Condiciones: cada una en perfecto estado, sin hongos, ni enmendaduras, limpias y  venteada con ecopesos.
Incluye: transporte instalación y desinstalación. </v>
          </cell>
          <cell r="I24" t="str">
            <v>1 día</v>
          </cell>
          <cell r="J24">
            <v>875234</v>
          </cell>
          <cell r="N24">
            <v>826945.58333333337</v>
          </cell>
          <cell r="O24">
            <v>1200000</v>
          </cell>
          <cell r="P24">
            <v>875234</v>
          </cell>
          <cell r="Q24" t="str">
            <v>inicial</v>
          </cell>
          <cell r="R24" t="e">
            <v>#REF!</v>
          </cell>
          <cell r="S24" t="e">
            <v>#REF!</v>
          </cell>
          <cell r="T24" t="e">
            <v>#REF!</v>
          </cell>
          <cell r="U24" t="e">
            <v>#REF!</v>
          </cell>
          <cell r="W24">
            <v>334800</v>
          </cell>
          <cell r="X24">
            <v>600000</v>
          </cell>
          <cell r="Y24">
            <v>1980000</v>
          </cell>
          <cell r="Z24">
            <v>890000</v>
          </cell>
          <cell r="AA24">
            <v>3200000</v>
          </cell>
          <cell r="AB24">
            <v>330000</v>
          </cell>
          <cell r="AC24">
            <v>1200000</v>
          </cell>
          <cell r="AD24">
            <v>1200000</v>
          </cell>
          <cell r="AE24">
            <v>1122095</v>
          </cell>
          <cell r="AF24">
            <v>1052000</v>
          </cell>
          <cell r="AG24">
            <v>162000</v>
          </cell>
          <cell r="AH24">
            <v>480000</v>
          </cell>
          <cell r="AI24">
            <v>0</v>
          </cell>
          <cell r="AJ24">
            <v>999856</v>
          </cell>
          <cell r="AK24">
            <v>875234</v>
          </cell>
          <cell r="AL24">
            <v>185000</v>
          </cell>
          <cell r="AM24">
            <v>1100000</v>
          </cell>
          <cell r="AN24">
            <v>220000</v>
          </cell>
          <cell r="AO24">
            <v>140000</v>
          </cell>
          <cell r="AP24">
            <v>729362</v>
          </cell>
          <cell r="AQ24">
            <v>140000</v>
          </cell>
          <cell r="AR24">
            <v>884228.78947368416</v>
          </cell>
          <cell r="AS24">
            <v>3200000</v>
          </cell>
          <cell r="AT24">
            <v>21.857142857142858</v>
          </cell>
          <cell r="AU24">
            <v>717837.62425089302</v>
          </cell>
          <cell r="AV24">
            <v>166391.16522279114</v>
          </cell>
          <cell r="AW24">
            <v>1602066.4137245771</v>
          </cell>
          <cell r="AX24">
            <v>875234</v>
          </cell>
        </row>
        <row r="25">
          <cell r="G25" t="str">
            <v>Alquiler Carpa pagoda blanca de 3x3</v>
          </cell>
          <cell r="H25" t="str">
            <v>Carpa pagoda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v>
          </cell>
          <cell r="I25" t="str">
            <v>1 día</v>
          </cell>
          <cell r="J25">
            <v>305119</v>
          </cell>
          <cell r="N25">
            <v>327855.5</v>
          </cell>
          <cell r="O25">
            <v>441905</v>
          </cell>
          <cell r="P25">
            <v>305119</v>
          </cell>
          <cell r="R25" t="e">
            <v>#REF!</v>
          </cell>
          <cell r="S25" t="e">
            <v>#REF!</v>
          </cell>
          <cell r="T25" t="e">
            <v>#REF!</v>
          </cell>
          <cell r="U25" t="e">
            <v>#REF!</v>
          </cell>
          <cell r="V25">
            <v>450000</v>
          </cell>
          <cell r="W25">
            <v>0</v>
          </cell>
          <cell r="X25">
            <v>0</v>
          </cell>
          <cell r="Y25">
            <v>0</v>
          </cell>
          <cell r="Z25">
            <v>0</v>
          </cell>
          <cell r="AA25">
            <v>0</v>
          </cell>
          <cell r="AB25">
            <v>0</v>
          </cell>
          <cell r="AC25">
            <v>0</v>
          </cell>
          <cell r="AD25">
            <v>0</v>
          </cell>
          <cell r="AE25">
            <v>441905</v>
          </cell>
          <cell r="AF25">
            <v>396800</v>
          </cell>
          <cell r="AG25">
            <v>93100</v>
          </cell>
          <cell r="AH25">
            <v>235000</v>
          </cell>
          <cell r="AI25">
            <v>0</v>
          </cell>
          <cell r="AJ25">
            <v>305119</v>
          </cell>
          <cell r="AK25">
            <v>344686</v>
          </cell>
          <cell r="AL25">
            <v>105000</v>
          </cell>
          <cell r="AM25">
            <v>430000</v>
          </cell>
          <cell r="AN25">
            <v>160000</v>
          </cell>
          <cell r="AO25">
            <v>70000</v>
          </cell>
          <cell r="AP25">
            <v>309334</v>
          </cell>
          <cell r="AQ25">
            <v>70000</v>
          </cell>
          <cell r="AR25">
            <v>262813.09090909088</v>
          </cell>
          <cell r="AS25">
            <v>441905</v>
          </cell>
          <cell r="AT25">
            <v>5.3129285714285714</v>
          </cell>
          <cell r="AU25">
            <v>131724.06318889398</v>
          </cell>
          <cell r="AV25">
            <v>131089.0277201969</v>
          </cell>
          <cell r="AW25">
            <v>394537.15409798489</v>
          </cell>
          <cell r="AX25">
            <v>305119</v>
          </cell>
        </row>
        <row r="26">
          <cell r="G26" t="str">
            <v>Alquiler Carpa pagoda blanca de 4x4</v>
          </cell>
          <cell r="H26" t="str">
            <v>Carpa pagoda blanca de 4x4 mt: con piso en estiba tupida forrada hasta el canto en piso de balín o estoperol del mismo color y misma referencia y tiras mínimo de 4 mts x 1.40 de ancho, con dos (2) lámparas de 2x32, con cerramiento por los 4 lados con lonas blancas de 4x2.40.
Condiciones: en perfecto estado, sin hongos, ni enmendaduras, limpias y venteada con ecopesos.
Incluye: transporte instalación y desinstalación.</v>
          </cell>
          <cell r="I26" t="str">
            <v>1 día</v>
          </cell>
          <cell r="J26">
            <v>451333</v>
          </cell>
          <cell r="N26">
            <v>472075.44444444444</v>
          </cell>
          <cell r="O26">
            <v>644762</v>
          </cell>
          <cell r="P26">
            <v>451333</v>
          </cell>
          <cell r="R26" t="e">
            <v>#REF!</v>
          </cell>
          <cell r="S26" t="e">
            <v>#REF!</v>
          </cell>
          <cell r="T26" t="e">
            <v>#REF!</v>
          </cell>
          <cell r="U26" t="e">
            <v>#REF!</v>
          </cell>
          <cell r="W26">
            <v>0</v>
          </cell>
          <cell r="X26">
            <v>0</v>
          </cell>
          <cell r="Y26">
            <v>0</v>
          </cell>
          <cell r="Z26">
            <v>0</v>
          </cell>
          <cell r="AA26">
            <v>0</v>
          </cell>
          <cell r="AB26">
            <v>0</v>
          </cell>
          <cell r="AC26">
            <v>0</v>
          </cell>
          <cell r="AD26">
            <v>0</v>
          </cell>
          <cell r="AE26">
            <v>644762</v>
          </cell>
          <cell r="AF26">
            <v>602580</v>
          </cell>
          <cell r="AG26">
            <v>125600</v>
          </cell>
          <cell r="AH26">
            <v>279800</v>
          </cell>
          <cell r="AI26">
            <v>0</v>
          </cell>
          <cell r="AJ26">
            <v>547290</v>
          </cell>
          <cell r="AK26">
            <v>502914</v>
          </cell>
          <cell r="AL26">
            <v>110000</v>
          </cell>
          <cell r="AM26">
            <v>600000</v>
          </cell>
          <cell r="AN26">
            <v>220000</v>
          </cell>
          <cell r="AO26">
            <v>80000</v>
          </cell>
          <cell r="AP26">
            <v>451333</v>
          </cell>
          <cell r="AQ26">
            <v>80000</v>
          </cell>
          <cell r="AR26">
            <v>378570.81818181818</v>
          </cell>
          <cell r="AS26">
            <v>644762</v>
          </cell>
          <cell r="AT26">
            <v>7.0595249999999998</v>
          </cell>
          <cell r="AU26">
            <v>208775.62929475625</v>
          </cell>
          <cell r="AV26">
            <v>169795.18888706193</v>
          </cell>
          <cell r="AW26">
            <v>587346.44747657445</v>
          </cell>
          <cell r="AX26">
            <v>451333</v>
          </cell>
        </row>
        <row r="27">
          <cell r="G27" t="str">
            <v>Alquiler Carpa pagoda blanca 6x6</v>
          </cell>
          <cell r="H27" t="str">
            <v>Carpa pagoda blanca de 6x6mt: con piso en estiba tupida forrada hasta el canto en piso de balín o estoperol del mismo color y misma referencia y tiras mínimo de 6 mts x 1.40 de ancho, con dos (2) lámparas de 2x32, con cerramiento por los 4 lados con lonas blancas de 6x2.40.
Condiciones: en perfecto estado, sin hongos, ni enmendaduras, limpias y venteada con ecopesos.
Incluye: transporte instalación y desinstalación.</v>
          </cell>
          <cell r="I27" t="str">
            <v>1 día</v>
          </cell>
          <cell r="J27">
            <v>359000</v>
          </cell>
          <cell r="N27">
            <v>745656.125</v>
          </cell>
          <cell r="O27">
            <v>1127143</v>
          </cell>
          <cell r="P27">
            <v>359000</v>
          </cell>
          <cell r="R27" t="e">
            <v>#REF!</v>
          </cell>
          <cell r="S27" t="e">
            <v>#REF!</v>
          </cell>
          <cell r="T27" t="e">
            <v>#REF!</v>
          </cell>
          <cell r="U27" t="e">
            <v>#REF!</v>
          </cell>
          <cell r="V27">
            <v>312500</v>
          </cell>
          <cell r="W27">
            <v>0</v>
          </cell>
          <cell r="X27">
            <v>0</v>
          </cell>
          <cell r="Y27">
            <v>0</v>
          </cell>
          <cell r="Z27">
            <v>0</v>
          </cell>
          <cell r="AA27">
            <v>0</v>
          </cell>
          <cell r="AB27">
            <v>0</v>
          </cell>
          <cell r="AC27">
            <v>0</v>
          </cell>
          <cell r="AD27">
            <v>0</v>
          </cell>
          <cell r="AE27">
            <v>1127143</v>
          </cell>
          <cell r="AF27">
            <v>125000</v>
          </cell>
          <cell r="AG27">
            <v>169300</v>
          </cell>
          <cell r="AH27">
            <v>359000</v>
          </cell>
          <cell r="AI27">
            <v>0</v>
          </cell>
          <cell r="AJ27">
            <v>820934</v>
          </cell>
          <cell r="AK27">
            <v>879172</v>
          </cell>
          <cell r="AL27">
            <v>110000</v>
          </cell>
          <cell r="AM27">
            <v>1100000</v>
          </cell>
          <cell r="AN27">
            <v>250000</v>
          </cell>
          <cell r="AO27">
            <v>120000</v>
          </cell>
          <cell r="AP27">
            <v>789000</v>
          </cell>
          <cell r="AQ27">
            <v>110000</v>
          </cell>
          <cell r="AR27">
            <v>531777.18181818177</v>
          </cell>
          <cell r="AS27">
            <v>1127143</v>
          </cell>
          <cell r="AT27">
            <v>9.2467545454545448</v>
          </cell>
          <cell r="AU27">
            <v>393279.93595374929</v>
          </cell>
          <cell r="AV27">
            <v>138497.24586443248</v>
          </cell>
          <cell r="AW27">
            <v>925057.11777193099</v>
          </cell>
          <cell r="AX27">
            <v>359000</v>
          </cell>
        </row>
        <row r="28">
          <cell r="G28" t="str">
            <v>Carpa pagoda a rayas 3x3</v>
          </cell>
          <cell r="H28" t="str">
            <v>Carpa pagoda a rayas de color de 3x3 mt: piso en estiba tupida forrada hasta el canto en piso de balín o estoperol del mismo color y misma referencia, tiras mínimo de 3 mts x 1.40 de ancho, con una (1) lámpara de 2x32, con cerramiento por los 4 lados con lonas blancas de 3x2.40.
Condiciones: en perfecto estado, sin hongos, ni enmendaduras, limpias y venteada con ecopesos.
Incluye: transporte instalación y desinstalación.</v>
          </cell>
          <cell r="I28" t="str">
            <v>1 día</v>
          </cell>
          <cell r="J28">
            <v>273645</v>
          </cell>
          <cell r="N28">
            <v>367953.57142857142</v>
          </cell>
          <cell r="O28">
            <v>480476</v>
          </cell>
          <cell r="P28">
            <v>273645</v>
          </cell>
          <cell r="R28" t="e">
            <v>#REF!</v>
          </cell>
          <cell r="S28" t="e">
            <v>#REF!</v>
          </cell>
          <cell r="T28" t="e">
            <v>#REF!</v>
          </cell>
          <cell r="U28" t="e">
            <v>#REF!</v>
          </cell>
          <cell r="W28">
            <v>0</v>
          </cell>
          <cell r="X28">
            <v>0</v>
          </cell>
          <cell r="Y28">
            <v>0</v>
          </cell>
          <cell r="Z28">
            <v>0</v>
          </cell>
          <cell r="AA28">
            <v>0</v>
          </cell>
          <cell r="AB28">
            <v>0</v>
          </cell>
          <cell r="AC28">
            <v>0</v>
          </cell>
          <cell r="AD28">
            <v>0</v>
          </cell>
          <cell r="AE28">
            <v>480476</v>
          </cell>
          <cell r="AF28">
            <v>423650</v>
          </cell>
          <cell r="AG28">
            <v>93100</v>
          </cell>
          <cell r="AH28">
            <v>236800</v>
          </cell>
          <cell r="AI28">
            <v>0</v>
          </cell>
          <cell r="AJ28">
            <v>273645</v>
          </cell>
          <cell r="AK28">
            <v>374771</v>
          </cell>
          <cell r="AL28">
            <v>180000</v>
          </cell>
          <cell r="AM28">
            <v>450000</v>
          </cell>
          <cell r="AN28">
            <v>150000</v>
          </cell>
          <cell r="AO28">
            <v>70000</v>
          </cell>
          <cell r="AP28">
            <v>336333</v>
          </cell>
          <cell r="AQ28">
            <v>70000</v>
          </cell>
          <cell r="AR28">
            <v>278979.54545454547</v>
          </cell>
          <cell r="AS28">
            <v>480476</v>
          </cell>
          <cell r="AT28">
            <v>5.8639428571428569</v>
          </cell>
          <cell r="AU28">
            <v>138073.65617627534</v>
          </cell>
          <cell r="AV28">
            <v>140905.88927827013</v>
          </cell>
          <cell r="AW28">
            <v>417053.20163082081</v>
          </cell>
          <cell r="AX28">
            <v>273645</v>
          </cell>
        </row>
        <row r="29">
          <cell r="G29" t="str">
            <v>Carpa pagoda a rayas 4x4</v>
          </cell>
          <cell r="H29" t="str">
            <v xml:space="preserve">Carpa pagoda a rayas de colores de 4x4 mt: piso en estiba tupida forrada hasta el canto en piso de balín o estoperol del mismo color y misma referencia, tiras mínimo de 4 mts x 1.40 de ancho, con dos (2) lámparas de 2x32, con cerramiento por los 4 lados con lonas blancas de 4x2.40.
Condiciones: en perfecto estado, sin hongos, ni enmendaduras, limpias y venteada con ecopesos.
Incluye: transporte instalación y desinstalación. 
</v>
          </cell>
          <cell r="I29" t="str">
            <v>1 día</v>
          </cell>
          <cell r="J29">
            <v>494000</v>
          </cell>
          <cell r="N29">
            <v>571067.33333333337</v>
          </cell>
          <cell r="O29">
            <v>702381</v>
          </cell>
          <cell r="P29">
            <v>494000</v>
          </cell>
          <cell r="R29" t="e">
            <v>#REF!</v>
          </cell>
          <cell r="S29" t="e">
            <v>#REF!</v>
          </cell>
          <cell r="T29" t="e">
            <v>#REF!</v>
          </cell>
          <cell r="U29" t="e">
            <v>#REF!</v>
          </cell>
          <cell r="W29">
            <v>0</v>
          </cell>
          <cell r="X29">
            <v>0</v>
          </cell>
          <cell r="Y29">
            <v>0</v>
          </cell>
          <cell r="Z29">
            <v>0</v>
          </cell>
          <cell r="AA29">
            <v>0</v>
          </cell>
          <cell r="AB29">
            <v>0</v>
          </cell>
          <cell r="AC29">
            <v>0</v>
          </cell>
          <cell r="AD29">
            <v>0</v>
          </cell>
          <cell r="AE29">
            <v>702381</v>
          </cell>
          <cell r="AF29">
            <v>658000</v>
          </cell>
          <cell r="AG29">
            <v>125600</v>
          </cell>
          <cell r="AH29">
            <v>494000</v>
          </cell>
          <cell r="AI29">
            <v>0</v>
          </cell>
          <cell r="AJ29">
            <v>615701</v>
          </cell>
          <cell r="AK29">
            <v>547857</v>
          </cell>
          <cell r="AL29">
            <v>190000</v>
          </cell>
          <cell r="AM29">
            <v>700000</v>
          </cell>
          <cell r="AN29">
            <v>450000</v>
          </cell>
          <cell r="AO29">
            <v>80000</v>
          </cell>
          <cell r="AP29">
            <v>491667</v>
          </cell>
          <cell r="AQ29">
            <v>80000</v>
          </cell>
          <cell r="AR29">
            <v>459564.18181818182</v>
          </cell>
          <cell r="AS29">
            <v>702381</v>
          </cell>
          <cell r="AT29">
            <v>7.7797625000000004</v>
          </cell>
          <cell r="AU29">
            <v>217191.63565587887</v>
          </cell>
          <cell r="AV29">
            <v>242372.54616230296</v>
          </cell>
          <cell r="AW29">
            <v>676755.81747406069</v>
          </cell>
          <cell r="AX29">
            <v>494000</v>
          </cell>
        </row>
        <row r="30">
          <cell r="G30" t="str">
            <v>Carpa pagoda a rayas 6x6</v>
          </cell>
          <cell r="H30" t="str">
            <v>Carpa pagoda a rayas de colores de 6x6mt: piso en estiba tupida forrada hasta el canto en piso de balín o estoperol del mismo color y misma referencia y tiras mínimo de 6 mts x 1.40 de ancho, con dos (2) lámparas de 2x32, con cerramiento por los 4 lados con lonas blancas de 6x2.40.
Condiciones: en perfecto estado, sin hongos, ni enmendaduras, limpias y venteada con ecopesos.
Incluye: transporte instalación y desinstalación. </v>
          </cell>
          <cell r="I30" t="str">
            <v>1 día</v>
          </cell>
          <cell r="J30">
            <v>836000</v>
          </cell>
          <cell r="N30">
            <v>868534.4444444445</v>
          </cell>
          <cell r="O30">
            <v>1194286</v>
          </cell>
          <cell r="P30">
            <v>836000</v>
          </cell>
          <cell r="R30" t="e">
            <v>#REF!</v>
          </cell>
          <cell r="S30" t="e">
            <v>#REF!</v>
          </cell>
          <cell r="T30" t="e">
            <v>#REF!</v>
          </cell>
          <cell r="U30" t="e">
            <v>#REF!</v>
          </cell>
          <cell r="W30">
            <v>0</v>
          </cell>
          <cell r="X30">
            <v>0</v>
          </cell>
          <cell r="Y30">
            <v>0</v>
          </cell>
          <cell r="Z30">
            <v>0</v>
          </cell>
          <cell r="AA30">
            <v>0</v>
          </cell>
          <cell r="AB30">
            <v>0</v>
          </cell>
          <cell r="AC30">
            <v>0</v>
          </cell>
          <cell r="AD30">
            <v>0</v>
          </cell>
          <cell r="AE30">
            <v>1194286</v>
          </cell>
          <cell r="AF30">
            <v>1095635</v>
          </cell>
          <cell r="AG30">
            <v>169300</v>
          </cell>
          <cell r="AH30">
            <v>620000</v>
          </cell>
          <cell r="AI30">
            <v>0</v>
          </cell>
          <cell r="AJ30">
            <v>889346</v>
          </cell>
          <cell r="AK30">
            <v>931543</v>
          </cell>
          <cell r="AL30">
            <v>210000</v>
          </cell>
          <cell r="AM30">
            <v>1100000</v>
          </cell>
          <cell r="AN30">
            <v>500000</v>
          </cell>
          <cell r="AO30">
            <v>90000</v>
          </cell>
          <cell r="AP30">
            <v>836000</v>
          </cell>
          <cell r="AQ30">
            <v>90000</v>
          </cell>
          <cell r="AR30">
            <v>694191.81818181823</v>
          </cell>
          <cell r="AS30">
            <v>1194286</v>
          </cell>
          <cell r="AT30">
            <v>12.269844444444445</v>
          </cell>
          <cell r="AU30">
            <v>382417.80778829235</v>
          </cell>
          <cell r="AV30">
            <v>311774.01039352588</v>
          </cell>
          <cell r="AW30">
            <v>1076609.6259701105</v>
          </cell>
          <cell r="AX30">
            <v>836000</v>
          </cell>
        </row>
        <row r="31">
          <cell r="G31" t="str">
            <v xml:space="preserve">Alquiler Toldo </v>
          </cell>
          <cell r="H31" t="str">
            <v>Medidas estándar son: 1,20 mts de ancho x 2,20 mts de alto x 80 cm de profundidad.
Color: techo en tela de color a convenir.
Incluye: transporte, instalación y desinstalación en el horario según indicaciones.
Condiciones: en perfecto estado y limpias.</v>
          </cell>
          <cell r="I31" t="str">
            <v>1 día</v>
          </cell>
          <cell r="J31">
            <v>10686</v>
          </cell>
          <cell r="N31">
            <v>13233.5</v>
          </cell>
          <cell r="O31">
            <v>13700</v>
          </cell>
          <cell r="P31">
            <v>13700</v>
          </cell>
          <cell r="R31" t="e">
            <v>#REF!</v>
          </cell>
          <cell r="S31" t="e">
            <v>#REF!</v>
          </cell>
          <cell r="T31" t="e">
            <v>#REF!</v>
          </cell>
          <cell r="U31" t="e">
            <v>#REF!</v>
          </cell>
          <cell r="V31">
            <v>8911</v>
          </cell>
          <cell r="W31">
            <v>0</v>
          </cell>
          <cell r="X31">
            <v>0</v>
          </cell>
          <cell r="Y31">
            <v>0</v>
          </cell>
          <cell r="Z31">
            <v>0</v>
          </cell>
          <cell r="AA31">
            <v>0</v>
          </cell>
          <cell r="AB31">
            <v>0</v>
          </cell>
          <cell r="AC31">
            <v>0</v>
          </cell>
          <cell r="AD31">
            <v>0</v>
          </cell>
          <cell r="AE31">
            <v>13700</v>
          </cell>
          <cell r="AF31">
            <v>24900</v>
          </cell>
          <cell r="AG31">
            <v>23000</v>
          </cell>
          <cell r="AH31">
            <v>13700</v>
          </cell>
          <cell r="AI31">
            <v>0</v>
          </cell>
          <cell r="AJ31">
            <v>13682</v>
          </cell>
          <cell r="AK31">
            <v>10686</v>
          </cell>
          <cell r="AL31">
            <v>13700</v>
          </cell>
          <cell r="AM31">
            <v>13000</v>
          </cell>
          <cell r="AN31">
            <v>13700</v>
          </cell>
          <cell r="AO31">
            <v>13700</v>
          </cell>
          <cell r="AP31">
            <v>22500</v>
          </cell>
          <cell r="AQ31">
            <v>10686</v>
          </cell>
          <cell r="AR31">
            <v>16024.363636363636</v>
          </cell>
          <cell r="AS31">
            <v>24900</v>
          </cell>
          <cell r="AT31">
            <v>1.330151600224593</v>
          </cell>
          <cell r="AU31">
            <v>4666.273484420406</v>
          </cell>
          <cell r="AV31">
            <v>11358.09015194323</v>
          </cell>
          <cell r="AW31">
            <v>20690.637120784042</v>
          </cell>
          <cell r="AX31">
            <v>13700</v>
          </cell>
        </row>
        <row r="32">
          <cell r="G32" t="str">
            <v>Grama sintética</v>
          </cell>
          <cell r="H32" t="str">
            <v>Metro cuadrado de tapete de grama sintética. 
Incluye: transporte instalación y desinstalación. </v>
          </cell>
          <cell r="I32" t="str">
            <v>metro cuadrado</v>
          </cell>
          <cell r="J32">
            <v>25000</v>
          </cell>
          <cell r="N32">
            <v>25243.272727272728</v>
          </cell>
          <cell r="O32">
            <v>29286</v>
          </cell>
          <cell r="P32">
            <v>25000</v>
          </cell>
          <cell r="R32" t="e">
            <v>#REF!</v>
          </cell>
          <cell r="S32" t="e">
            <v>#REF!</v>
          </cell>
          <cell r="T32" t="e">
            <v>#REF!</v>
          </cell>
          <cell r="U32" t="e">
            <v>#REF!</v>
          </cell>
          <cell r="W32">
            <v>0</v>
          </cell>
          <cell r="X32">
            <v>0</v>
          </cell>
          <cell r="Y32">
            <v>0</v>
          </cell>
          <cell r="Z32">
            <v>0</v>
          </cell>
          <cell r="AA32">
            <v>0</v>
          </cell>
          <cell r="AB32">
            <v>0</v>
          </cell>
          <cell r="AC32">
            <v>0</v>
          </cell>
          <cell r="AD32">
            <v>0</v>
          </cell>
          <cell r="AE32">
            <v>29286</v>
          </cell>
          <cell r="AF32">
            <v>23589</v>
          </cell>
          <cell r="AG32">
            <v>27000</v>
          </cell>
          <cell r="AH32">
            <v>28000</v>
          </cell>
          <cell r="AI32">
            <v>0</v>
          </cell>
          <cell r="AJ32">
            <v>27364</v>
          </cell>
          <cell r="AK32">
            <v>22843</v>
          </cell>
          <cell r="AL32">
            <v>22000</v>
          </cell>
          <cell r="AM32">
            <v>25000</v>
          </cell>
          <cell r="AN32">
            <v>22222</v>
          </cell>
          <cell r="AO32">
            <v>29286</v>
          </cell>
          <cell r="AP32">
            <v>21086</v>
          </cell>
          <cell r="AQ32">
            <v>21086</v>
          </cell>
          <cell r="AR32">
            <v>25243.272727272728</v>
          </cell>
          <cell r="AS32">
            <v>29286</v>
          </cell>
          <cell r="AT32">
            <v>0.38888361946315092</v>
          </cell>
          <cell r="AU32">
            <v>2913.2509204700914</v>
          </cell>
          <cell r="AV32">
            <v>22330.021806802637</v>
          </cell>
          <cell r="AW32">
            <v>28156.523647742819</v>
          </cell>
          <cell r="AX32">
            <v>25000</v>
          </cell>
        </row>
        <row r="33">
          <cell r="G33" t="str">
            <v>Tapete Moqueta</v>
          </cell>
          <cell r="H33" t="str">
            <v>Metro cuadrado de tapete moqueta color negro o gris. 
Incluye: transporte instalación y desinstalación. </v>
          </cell>
          <cell r="I33" t="str">
            <v>metro cuadrado</v>
          </cell>
          <cell r="J33">
            <v>15000</v>
          </cell>
          <cell r="N33">
            <v>14961</v>
          </cell>
          <cell r="O33">
            <v>16619</v>
          </cell>
          <cell r="P33">
            <v>15000</v>
          </cell>
          <cell r="R33" t="e">
            <v>#REF!</v>
          </cell>
          <cell r="S33" t="e">
            <v>#REF!</v>
          </cell>
          <cell r="T33" t="e">
            <v>#REF!</v>
          </cell>
          <cell r="U33" t="e">
            <v>#REF!</v>
          </cell>
          <cell r="W33">
            <v>0</v>
          </cell>
          <cell r="X33">
            <v>0</v>
          </cell>
          <cell r="Y33">
            <v>0</v>
          </cell>
          <cell r="Z33">
            <v>0</v>
          </cell>
          <cell r="AA33">
            <v>0</v>
          </cell>
          <cell r="AB33">
            <v>0</v>
          </cell>
          <cell r="AC33">
            <v>0</v>
          </cell>
          <cell r="AD33">
            <v>0</v>
          </cell>
          <cell r="AE33">
            <v>16619</v>
          </cell>
          <cell r="AF33">
            <v>13580</v>
          </cell>
          <cell r="AG33">
            <v>14000</v>
          </cell>
          <cell r="AH33">
            <v>16500</v>
          </cell>
          <cell r="AI33">
            <v>0</v>
          </cell>
          <cell r="AJ33">
            <v>16524</v>
          </cell>
          <cell r="AK33">
            <v>12963</v>
          </cell>
          <cell r="AL33">
            <v>14800</v>
          </cell>
          <cell r="AM33">
            <v>15000</v>
          </cell>
          <cell r="AN33">
            <v>16000</v>
          </cell>
          <cell r="AO33">
            <v>16619</v>
          </cell>
          <cell r="AP33">
            <v>11966</v>
          </cell>
          <cell r="AQ33">
            <v>11966</v>
          </cell>
          <cell r="AR33">
            <v>14961</v>
          </cell>
          <cell r="AS33">
            <v>16619</v>
          </cell>
          <cell r="AT33">
            <v>0.38885174661541033</v>
          </cell>
          <cell r="AU33">
            <v>1572.7535783401729</v>
          </cell>
          <cell r="AV33">
            <v>13388.246421659827</v>
          </cell>
          <cell r="AW33">
            <v>16533.753578340173</v>
          </cell>
          <cell r="AX33">
            <v>15000</v>
          </cell>
        </row>
        <row r="34">
          <cell r="G34" t="str">
            <v>Alquiler de Locker</v>
          </cell>
          <cell r="H34" t="str">
            <v>Estantería en madera lacada con 8 lockerts con llave cada uno Medidas:  cada compartimiento 180cm de alto x38cm de ancho y 45cm de fondo.  
Incluye: transporte instalación y desinstalación.
Condiciones: en perfecto estado y limpias.</v>
          </cell>
          <cell r="I34" t="str">
            <v>1 día</v>
          </cell>
          <cell r="J34">
            <v>185333</v>
          </cell>
          <cell r="N34">
            <v>210360.11111111112</v>
          </cell>
          <cell r="O34">
            <v>264762</v>
          </cell>
          <cell r="P34">
            <v>185333</v>
          </cell>
          <cell r="R34" t="e">
            <v>#REF!</v>
          </cell>
          <cell r="S34" t="e">
            <v>#REF!</v>
          </cell>
          <cell r="T34" t="e">
            <v>#REF!</v>
          </cell>
          <cell r="U34" t="e">
            <v>#REF!</v>
          </cell>
          <cell r="W34">
            <v>0</v>
          </cell>
          <cell r="X34">
            <v>0</v>
          </cell>
          <cell r="Y34">
            <v>0</v>
          </cell>
          <cell r="Z34">
            <v>0</v>
          </cell>
          <cell r="AA34">
            <v>0</v>
          </cell>
          <cell r="AB34">
            <v>0</v>
          </cell>
          <cell r="AC34">
            <v>0</v>
          </cell>
          <cell r="AD34">
            <v>0</v>
          </cell>
          <cell r="AE34">
            <v>264762</v>
          </cell>
          <cell r="AF34">
            <v>234762</v>
          </cell>
          <cell r="AG34">
            <v>56000</v>
          </cell>
          <cell r="AH34">
            <v>149800</v>
          </cell>
          <cell r="AI34">
            <v>0</v>
          </cell>
          <cell r="AJ34">
            <v>242070</v>
          </cell>
          <cell r="AK34">
            <v>206514</v>
          </cell>
          <cell r="AL34">
            <v>110000</v>
          </cell>
          <cell r="AM34">
            <v>250000</v>
          </cell>
          <cell r="AN34">
            <v>70000</v>
          </cell>
          <cell r="AO34">
            <v>38000</v>
          </cell>
          <cell r="AP34">
            <v>185333</v>
          </cell>
          <cell r="AQ34">
            <v>38000</v>
          </cell>
          <cell r="AR34">
            <v>164294.63636363635</v>
          </cell>
          <cell r="AS34">
            <v>264762</v>
          </cell>
          <cell r="AT34">
            <v>5.967421052631579</v>
          </cell>
          <cell r="AU34">
            <v>80003.629665696732</v>
          </cell>
          <cell r="AV34">
            <v>84291.006697939622</v>
          </cell>
          <cell r="AW34">
            <v>244298.26602933308</v>
          </cell>
          <cell r="AX34">
            <v>185333</v>
          </cell>
        </row>
        <row r="35">
          <cell r="G35" t="str">
            <v>Alquiler estantería en lámina</v>
          </cell>
          <cell r="H35" t="str">
            <v>Estantería en lámina en perfilería de aluminio de 240x100x60cm.
Incluye: transporte instalación y desinstalación. 
Condiciones: en perfecto estado y limpias.</v>
          </cell>
          <cell r="I35" t="str">
            <v>1 día</v>
          </cell>
          <cell r="J35">
            <v>108900</v>
          </cell>
          <cell r="N35">
            <v>120030.5</v>
          </cell>
          <cell r="O35">
            <v>139810</v>
          </cell>
          <cell r="P35">
            <v>108900</v>
          </cell>
          <cell r="R35" t="e">
            <v>#REF!</v>
          </cell>
          <cell r="S35" t="e">
            <v>#REF!</v>
          </cell>
          <cell r="T35" t="e">
            <v>#REF!</v>
          </cell>
          <cell r="U35" t="e">
            <v>#REF!</v>
          </cell>
          <cell r="W35">
            <v>0</v>
          </cell>
          <cell r="X35">
            <v>0</v>
          </cell>
          <cell r="Y35">
            <v>0</v>
          </cell>
          <cell r="Z35">
            <v>0</v>
          </cell>
          <cell r="AA35">
            <v>0</v>
          </cell>
          <cell r="AB35">
            <v>0</v>
          </cell>
          <cell r="AC35">
            <v>0</v>
          </cell>
          <cell r="AD35">
            <v>0</v>
          </cell>
          <cell r="AE35">
            <v>139810</v>
          </cell>
          <cell r="AF35">
            <v>129000</v>
          </cell>
          <cell r="AG35">
            <v>63000</v>
          </cell>
          <cell r="AH35">
            <v>108900</v>
          </cell>
          <cell r="AI35">
            <v>0</v>
          </cell>
          <cell r="AJ35">
            <v>116615</v>
          </cell>
          <cell r="AK35">
            <v>109052</v>
          </cell>
          <cell r="AL35">
            <v>40000</v>
          </cell>
          <cell r="AM35">
            <v>120000</v>
          </cell>
          <cell r="AN35">
            <v>60000</v>
          </cell>
          <cell r="AO35">
            <v>14000</v>
          </cell>
          <cell r="AP35">
            <v>97867</v>
          </cell>
          <cell r="AQ35">
            <v>14000</v>
          </cell>
          <cell r="AR35">
            <v>90749.454545454544</v>
          </cell>
          <cell r="AS35">
            <v>139810</v>
          </cell>
          <cell r="AT35">
            <v>8.9864285714285721</v>
          </cell>
          <cell r="AU35">
            <v>38484.110315731457</v>
          </cell>
          <cell r="AV35">
            <v>52265.344229723087</v>
          </cell>
          <cell r="AW35">
            <v>129233.56486118599</v>
          </cell>
          <cell r="AX35">
            <v>108900</v>
          </cell>
        </row>
        <row r="36">
          <cell r="G36" t="str">
            <v>Alquiler Mostrador  de 100x200cm.</v>
          </cell>
          <cell r="H36" t="str">
            <v xml:space="preserve">Estantería en madera en perfilería de aluminio de 240x100x60cm.
Incluye: transporte instalación y desinstalación. 
Condiciones: en perfecto estado y limpias.
</v>
          </cell>
          <cell r="I36" t="str">
            <v>1 día</v>
          </cell>
          <cell r="J36">
            <v>108900</v>
          </cell>
          <cell r="N36">
            <v>120030.5</v>
          </cell>
          <cell r="O36">
            <v>139810</v>
          </cell>
          <cell r="P36">
            <v>108900</v>
          </cell>
          <cell r="R36" t="e">
            <v>#REF!</v>
          </cell>
          <cell r="S36" t="e">
            <v>#REF!</v>
          </cell>
          <cell r="T36" t="e">
            <v>#REF!</v>
          </cell>
          <cell r="U36" t="e">
            <v>#REF!</v>
          </cell>
          <cell r="W36">
            <v>0</v>
          </cell>
          <cell r="X36">
            <v>0</v>
          </cell>
          <cell r="Y36">
            <v>0</v>
          </cell>
          <cell r="Z36">
            <v>0</v>
          </cell>
          <cell r="AA36">
            <v>0</v>
          </cell>
          <cell r="AB36">
            <v>0</v>
          </cell>
          <cell r="AC36">
            <v>0</v>
          </cell>
          <cell r="AD36">
            <v>0</v>
          </cell>
          <cell r="AE36">
            <v>139810</v>
          </cell>
          <cell r="AF36">
            <v>129000</v>
          </cell>
          <cell r="AG36">
            <v>63000</v>
          </cell>
          <cell r="AH36">
            <v>108900</v>
          </cell>
          <cell r="AI36">
            <v>0</v>
          </cell>
          <cell r="AJ36">
            <v>116615</v>
          </cell>
          <cell r="AK36">
            <v>109052</v>
          </cell>
          <cell r="AL36">
            <v>40000</v>
          </cell>
          <cell r="AM36">
            <v>120000</v>
          </cell>
          <cell r="AN36">
            <v>60000</v>
          </cell>
          <cell r="AO36">
            <v>14000</v>
          </cell>
          <cell r="AP36">
            <v>97867</v>
          </cell>
          <cell r="AQ36">
            <v>14000</v>
          </cell>
          <cell r="AR36">
            <v>90749.454545454544</v>
          </cell>
          <cell r="AS36">
            <v>139810</v>
          </cell>
          <cell r="AT36">
            <v>8.9864285714285721</v>
          </cell>
          <cell r="AU36">
            <v>38484.110315731457</v>
          </cell>
          <cell r="AV36">
            <v>52265.344229723087</v>
          </cell>
          <cell r="AW36">
            <v>129233.56486118599</v>
          </cell>
          <cell r="AX36">
            <v>108900</v>
          </cell>
        </row>
        <row r="37">
          <cell r="G37" t="str">
            <v>Cenefa vertical</v>
          </cell>
          <cell r="H37" t="str">
            <v xml:space="preserve">Cenefa vertical con doble marcación en plotter de corte.
Incluye: producción de la marcación, transporte, instalación y desinstalación.  </v>
          </cell>
          <cell r="I37" t="str">
            <v>1 unidad</v>
          </cell>
          <cell r="J37">
            <v>39093</v>
          </cell>
          <cell r="N37">
            <v>39025.181818181816</v>
          </cell>
          <cell r="O37">
            <v>50119</v>
          </cell>
          <cell r="P37">
            <v>39093</v>
          </cell>
          <cell r="R37" t="e">
            <v>#REF!</v>
          </cell>
          <cell r="S37" t="e">
            <v>#REF!</v>
          </cell>
          <cell r="T37" t="e">
            <v>#REF!</v>
          </cell>
          <cell r="U37" t="e">
            <v>#REF!</v>
          </cell>
          <cell r="W37">
            <v>0</v>
          </cell>
          <cell r="X37">
            <v>0</v>
          </cell>
          <cell r="Y37">
            <v>0</v>
          </cell>
          <cell r="Z37">
            <v>0</v>
          </cell>
          <cell r="AA37">
            <v>0</v>
          </cell>
          <cell r="AB37">
            <v>0</v>
          </cell>
          <cell r="AC37">
            <v>0</v>
          </cell>
          <cell r="AD37">
            <v>0</v>
          </cell>
          <cell r="AE37">
            <v>50119</v>
          </cell>
          <cell r="AF37">
            <v>45287</v>
          </cell>
          <cell r="AG37">
            <v>25200</v>
          </cell>
          <cell r="AH37">
            <v>35500</v>
          </cell>
          <cell r="AI37">
            <v>0</v>
          </cell>
          <cell r="AJ37">
            <v>47888</v>
          </cell>
          <cell r="AK37">
            <v>39093</v>
          </cell>
          <cell r="AL37">
            <v>20000</v>
          </cell>
          <cell r="AM37">
            <v>40000</v>
          </cell>
          <cell r="AN37">
            <v>30000</v>
          </cell>
          <cell r="AO37">
            <v>50119</v>
          </cell>
          <cell r="AP37">
            <v>30071</v>
          </cell>
          <cell r="AQ37">
            <v>20000</v>
          </cell>
          <cell r="AR37">
            <v>37570.63636363636</v>
          </cell>
          <cell r="AS37">
            <v>50119</v>
          </cell>
          <cell r="AT37">
            <v>1.5059499999999999</v>
          </cell>
          <cell r="AU37">
            <v>9856.8805712071662</v>
          </cell>
          <cell r="AV37">
            <v>27713.755792429194</v>
          </cell>
          <cell r="AW37">
            <v>47427.51693484353</v>
          </cell>
          <cell r="AX37">
            <v>39093</v>
          </cell>
        </row>
        <row r="38">
          <cell r="G38" t="str">
            <v xml:space="preserve">Alquiler Postes </v>
          </cell>
          <cell r="H38" t="str">
            <v>Postes en madera inmunizada  de 7 metros de altura, enterrados a 1,30m.
Incluye: transporte, instalación y desinstalación.</v>
          </cell>
          <cell r="I38" t="str">
            <v>1 día</v>
          </cell>
          <cell r="J38">
            <v>314143</v>
          </cell>
          <cell r="N38">
            <v>364805.25</v>
          </cell>
          <cell r="O38">
            <v>523571</v>
          </cell>
          <cell r="P38">
            <v>314143</v>
          </cell>
          <cell r="R38" t="e">
            <v>#REF!</v>
          </cell>
          <cell r="S38" t="e">
            <v>#REF!</v>
          </cell>
          <cell r="T38" t="e">
            <v>#REF!</v>
          </cell>
          <cell r="U38" t="e">
            <v>#REF!</v>
          </cell>
          <cell r="W38">
            <v>0</v>
          </cell>
          <cell r="X38">
            <v>0</v>
          </cell>
          <cell r="Y38">
            <v>0</v>
          </cell>
          <cell r="Z38">
            <v>0</v>
          </cell>
          <cell r="AA38">
            <v>0</v>
          </cell>
          <cell r="AB38">
            <v>0</v>
          </cell>
          <cell r="AC38">
            <v>0</v>
          </cell>
          <cell r="AD38">
            <v>0</v>
          </cell>
          <cell r="AE38">
            <v>523571</v>
          </cell>
          <cell r="AF38">
            <v>485287</v>
          </cell>
          <cell r="AG38">
            <v>189210</v>
          </cell>
          <cell r="AH38">
            <v>325000</v>
          </cell>
          <cell r="AI38">
            <v>0</v>
          </cell>
          <cell r="AJ38">
            <v>342056</v>
          </cell>
          <cell r="AK38">
            <v>408385</v>
          </cell>
          <cell r="AL38">
            <v>75000</v>
          </cell>
          <cell r="AM38">
            <v>290000</v>
          </cell>
          <cell r="AN38">
            <v>230000</v>
          </cell>
          <cell r="AO38">
            <v>38000</v>
          </cell>
          <cell r="AP38">
            <v>314143</v>
          </cell>
          <cell r="AQ38">
            <v>38000</v>
          </cell>
          <cell r="AR38">
            <v>292786.54545454547</v>
          </cell>
          <cell r="AS38">
            <v>523571</v>
          </cell>
          <cell r="AT38">
            <v>12.778184210526316</v>
          </cell>
          <cell r="AU38">
            <v>146047.11416921945</v>
          </cell>
          <cell r="AV38">
            <v>146739.43128532602</v>
          </cell>
          <cell r="AW38">
            <v>438833.65962376492</v>
          </cell>
          <cell r="AX38">
            <v>314143</v>
          </cell>
        </row>
        <row r="39">
          <cell r="G39" t="str">
            <v xml:space="preserve">Alquiler Cojines </v>
          </cell>
          <cell r="H39" t="str">
            <v xml:space="preserve">Cojines de 40cm x 40cm x 7cm en espuma, con cierre en un lateral, forrados en material  impermeable que se deje limpiar fácilmente ya que los usarán masivamente.  
Color: a convenir con el equipo de diseño. </v>
          </cell>
          <cell r="I39" t="str">
            <v>1 unidad</v>
          </cell>
          <cell r="J39">
            <v>30000</v>
          </cell>
          <cell r="N39">
            <v>45572.4</v>
          </cell>
          <cell r="O39">
            <v>68000</v>
          </cell>
          <cell r="P39">
            <v>48000</v>
          </cell>
          <cell r="R39" t="e">
            <v>#REF!</v>
          </cell>
          <cell r="S39" t="e">
            <v>#REF!</v>
          </cell>
          <cell r="T39" t="e">
            <v>#REF!</v>
          </cell>
          <cell r="U39" t="e">
            <v>#REF!</v>
          </cell>
          <cell r="W39">
            <v>0</v>
          </cell>
          <cell r="X39">
            <v>0</v>
          </cell>
          <cell r="Y39">
            <v>0</v>
          </cell>
          <cell r="Z39">
            <v>0</v>
          </cell>
          <cell r="AA39">
            <v>0</v>
          </cell>
          <cell r="AB39">
            <v>0</v>
          </cell>
          <cell r="AC39">
            <v>0</v>
          </cell>
          <cell r="AD39">
            <v>0</v>
          </cell>
          <cell r="AE39">
            <v>68000</v>
          </cell>
          <cell r="AF39">
            <v>53000</v>
          </cell>
          <cell r="AG39">
            <v>13340</v>
          </cell>
          <cell r="AH39">
            <v>33000</v>
          </cell>
          <cell r="AI39">
            <v>0</v>
          </cell>
          <cell r="AJ39">
            <v>52624</v>
          </cell>
          <cell r="AK39">
            <v>50000</v>
          </cell>
          <cell r="AL39">
            <v>32000</v>
          </cell>
          <cell r="AM39">
            <v>48000</v>
          </cell>
          <cell r="AN39">
            <v>30000</v>
          </cell>
          <cell r="AO39">
            <v>20000</v>
          </cell>
          <cell r="AP39">
            <v>52700</v>
          </cell>
          <cell r="AQ39">
            <v>13340</v>
          </cell>
          <cell r="AR39">
            <v>41151.272727272728</v>
          </cell>
          <cell r="AS39">
            <v>68000</v>
          </cell>
          <cell r="AT39">
            <v>4.0974512743628182</v>
          </cell>
          <cell r="AU39">
            <v>15802.276182942236</v>
          </cell>
          <cell r="AV39">
            <v>25348.99654433049</v>
          </cell>
          <cell r="AW39">
            <v>56953.548910214966</v>
          </cell>
          <cell r="AX39">
            <v>48000</v>
          </cell>
        </row>
        <row r="40">
          <cell r="G40" t="str">
            <v>Alquiler de Puffs tipo pera</v>
          </cell>
          <cell r="H40" t="str">
            <v xml:space="preserve">Puffs tipo pera de tela impermeable de 120 cm de largo x 80 cm de ancho aprox. 
Color:  a convenir con el equipo de diseño. 
Condiciones: en perfecto estado y limpios
Incluye: transporte. </v>
          </cell>
          <cell r="I40" t="str">
            <v>1 unidad</v>
          </cell>
          <cell r="J40">
            <v>35000</v>
          </cell>
          <cell r="N40">
            <v>47496</v>
          </cell>
          <cell r="O40">
            <v>60605</v>
          </cell>
          <cell r="P40">
            <v>47272</v>
          </cell>
          <cell r="R40" t="e">
            <v>#REF!</v>
          </cell>
          <cell r="S40" t="e">
            <v>#REF!</v>
          </cell>
          <cell r="T40" t="e">
            <v>#REF!</v>
          </cell>
          <cell r="U40" t="e">
            <v>#REF!</v>
          </cell>
          <cell r="V40">
            <v>65000</v>
          </cell>
          <cell r="W40">
            <v>0</v>
          </cell>
          <cell r="X40">
            <v>0</v>
          </cell>
          <cell r="Y40">
            <v>0</v>
          </cell>
          <cell r="Z40">
            <v>0</v>
          </cell>
          <cell r="AA40">
            <v>0</v>
          </cell>
          <cell r="AB40">
            <v>0</v>
          </cell>
          <cell r="AC40">
            <v>0</v>
          </cell>
          <cell r="AD40">
            <v>0</v>
          </cell>
          <cell r="AE40">
            <v>60605</v>
          </cell>
          <cell r="AF40">
            <v>52140</v>
          </cell>
          <cell r="AG40">
            <v>8000</v>
          </cell>
          <cell r="AH40">
            <v>60000</v>
          </cell>
          <cell r="AI40">
            <v>0</v>
          </cell>
          <cell r="AJ40">
            <v>50519</v>
          </cell>
          <cell r="AK40">
            <v>47272</v>
          </cell>
          <cell r="AL40">
            <v>42000</v>
          </cell>
          <cell r="AM40">
            <v>35000</v>
          </cell>
          <cell r="AN40">
            <v>50000</v>
          </cell>
          <cell r="AO40">
            <v>35000</v>
          </cell>
          <cell r="AP40">
            <v>42424</v>
          </cell>
          <cell r="AQ40">
            <v>8000</v>
          </cell>
          <cell r="AR40">
            <v>43905.454545454544</v>
          </cell>
          <cell r="AS40">
            <v>60605</v>
          </cell>
          <cell r="AT40">
            <v>6.5756249999999996</v>
          </cell>
          <cell r="AU40">
            <v>13985.623848429217</v>
          </cell>
          <cell r="AV40">
            <v>29919.830697025325</v>
          </cell>
          <cell r="AW40">
            <v>57891.078393883763</v>
          </cell>
          <cell r="AX40">
            <v>47272</v>
          </cell>
        </row>
        <row r="41">
          <cell r="G41" t="str">
            <v>Banderines</v>
          </cell>
          <cell r="H41" t="str">
            <v>Metro cuadrado de banderín de 25x30 cms en tela impermeable, impreso a una cara a una tinta, con cuerda de polipropileno, en colores surtidos.
Condiciones: diseño entregado por el equipo creativo. 
Debe instalarse con guaya que se sujeta de los postes. (no incluye postes)
Incluye: instalación y desinstalación.</v>
          </cell>
          <cell r="I41" t="str">
            <v>metro cuadrado</v>
          </cell>
          <cell r="J41">
            <v>4753</v>
          </cell>
          <cell r="N41">
            <v>4490.083333333333</v>
          </cell>
          <cell r="O41">
            <v>5283</v>
          </cell>
          <cell r="P41">
            <v>4753</v>
          </cell>
          <cell r="R41" t="e">
            <v>#REF!</v>
          </cell>
          <cell r="S41" t="e">
            <v>#REF!</v>
          </cell>
          <cell r="T41" t="e">
            <v>#REF!</v>
          </cell>
          <cell r="U41" t="e">
            <v>#REF!</v>
          </cell>
          <cell r="W41">
            <v>0</v>
          </cell>
          <cell r="X41">
            <v>0</v>
          </cell>
          <cell r="Y41">
            <v>0</v>
          </cell>
          <cell r="Z41">
            <v>0</v>
          </cell>
          <cell r="AA41">
            <v>0</v>
          </cell>
          <cell r="AB41">
            <v>0</v>
          </cell>
          <cell r="AC41">
            <v>0</v>
          </cell>
          <cell r="AD41">
            <v>0</v>
          </cell>
          <cell r="AE41">
            <v>5283</v>
          </cell>
          <cell r="AF41">
            <v>4753</v>
          </cell>
          <cell r="AG41">
            <v>3400</v>
          </cell>
          <cell r="AH41">
            <v>5100</v>
          </cell>
          <cell r="AI41">
            <v>0</v>
          </cell>
          <cell r="AJ41">
            <v>4420</v>
          </cell>
          <cell r="AK41">
            <v>4121</v>
          </cell>
          <cell r="AL41">
            <v>2600</v>
          </cell>
          <cell r="AM41">
            <v>4800</v>
          </cell>
          <cell r="AN41">
            <v>5000</v>
          </cell>
          <cell r="AO41">
            <v>5283</v>
          </cell>
          <cell r="AP41">
            <v>4121</v>
          </cell>
          <cell r="AQ41">
            <v>2600</v>
          </cell>
          <cell r="AR41">
            <v>4443.727272727273</v>
          </cell>
          <cell r="AS41">
            <v>5283</v>
          </cell>
          <cell r="AT41">
            <v>1.0319230769230769</v>
          </cell>
          <cell r="AU41">
            <v>801.64808544183654</v>
          </cell>
          <cell r="AV41">
            <v>3642.0791872854365</v>
          </cell>
          <cell r="AW41">
            <v>5245.3753581691099</v>
          </cell>
          <cell r="AX41">
            <v>4753</v>
          </cell>
        </row>
        <row r="42">
          <cell r="G42" t="str">
            <v>Manteles</v>
          </cell>
          <cell r="H42" t="str">
            <v>Elaboración de manteles de 2,40 x180 en tela no tejida, marcación screen, impresión mide 122 centímetros de ancho, y se debe estampar a 20 centímetros del borde inferior centrado.
Color: a convenir con el equipo de diseño. 
Condiciones: Diseño entregado por el equipo creativo.</v>
          </cell>
          <cell r="I42" t="str">
            <v>1 unidad</v>
          </cell>
          <cell r="J42">
            <v>27900</v>
          </cell>
          <cell r="N42">
            <v>29456.400000000001</v>
          </cell>
          <cell r="O42">
            <v>36000</v>
          </cell>
          <cell r="P42">
            <v>27900</v>
          </cell>
          <cell r="R42" t="e">
            <v>#REF!</v>
          </cell>
          <cell r="S42" t="e">
            <v>#REF!</v>
          </cell>
          <cell r="T42" t="e">
            <v>#REF!</v>
          </cell>
          <cell r="U42" t="e">
            <v>#REF!</v>
          </cell>
          <cell r="V42">
            <v>25000</v>
          </cell>
          <cell r="W42">
            <v>0</v>
          </cell>
          <cell r="X42">
            <v>0</v>
          </cell>
          <cell r="Y42">
            <v>0</v>
          </cell>
          <cell r="Z42">
            <v>0</v>
          </cell>
          <cell r="AA42">
            <v>0</v>
          </cell>
          <cell r="AB42">
            <v>0</v>
          </cell>
          <cell r="AC42">
            <v>0</v>
          </cell>
          <cell r="AD42">
            <v>0</v>
          </cell>
          <cell r="AE42">
            <v>36000</v>
          </cell>
          <cell r="AF42">
            <v>28800</v>
          </cell>
          <cell r="AG42">
            <v>9850</v>
          </cell>
          <cell r="AH42">
            <v>36000</v>
          </cell>
          <cell r="AI42">
            <v>0</v>
          </cell>
          <cell r="AJ42">
            <v>35784</v>
          </cell>
          <cell r="AK42">
            <v>28080</v>
          </cell>
          <cell r="AL42">
            <v>22000</v>
          </cell>
          <cell r="AM42">
            <v>14000</v>
          </cell>
          <cell r="AN42">
            <v>25000</v>
          </cell>
          <cell r="AO42">
            <v>25000</v>
          </cell>
          <cell r="AP42">
            <v>27900</v>
          </cell>
          <cell r="AQ42">
            <v>9850</v>
          </cell>
          <cell r="AR42">
            <v>26219.454545454544</v>
          </cell>
          <cell r="AS42">
            <v>36000</v>
          </cell>
          <cell r="AT42">
            <v>2.6548223350253806</v>
          </cell>
          <cell r="AU42">
            <v>8167.539925200982</v>
          </cell>
          <cell r="AV42">
            <v>18051.914620253563</v>
          </cell>
          <cell r="AW42">
            <v>34386.994470655525</v>
          </cell>
          <cell r="AX42">
            <v>27900</v>
          </cell>
        </row>
        <row r="43">
          <cell r="G43" t="str">
            <v xml:space="preserve">Caseta en madera </v>
          </cell>
          <cell r="H43" t="str">
            <v>Estructura en madera de 3x3 m, tres caras a 1 mtr de altura y el fondo a 2,4 mtr, con puerta lateral, superficies exteriores planas para poder pegar adhesivos, cubierta en plástico de color según diseño del equipo creativo, con laterales transparentes
Piso en estiva tupida forrado en piso balín o estoperol de misma medida y referencia.
Incluye: transporte instalación y desinstalación. </v>
          </cell>
          <cell r="I43" t="str">
            <v>1 unidad</v>
          </cell>
          <cell r="J43">
            <v>633000</v>
          </cell>
          <cell r="N43">
            <v>674805.4444444445</v>
          </cell>
          <cell r="O43">
            <v>834286</v>
          </cell>
          <cell r="P43">
            <v>633000</v>
          </cell>
          <cell r="R43" t="e">
            <v>#REF!</v>
          </cell>
          <cell r="S43" t="e">
            <v>#REF!</v>
          </cell>
          <cell r="T43" t="e">
            <v>#REF!</v>
          </cell>
          <cell r="U43" t="e">
            <v>#REF!</v>
          </cell>
          <cell r="V43">
            <v>2100000</v>
          </cell>
          <cell r="W43">
            <v>0</v>
          </cell>
          <cell r="X43">
            <v>0</v>
          </cell>
          <cell r="Y43">
            <v>0</v>
          </cell>
          <cell r="Z43">
            <v>0</v>
          </cell>
          <cell r="AA43">
            <v>0</v>
          </cell>
          <cell r="AB43">
            <v>0</v>
          </cell>
          <cell r="AC43">
            <v>0</v>
          </cell>
          <cell r="AD43">
            <v>0</v>
          </cell>
          <cell r="AE43">
            <v>834286</v>
          </cell>
          <cell r="AF43">
            <v>832000</v>
          </cell>
          <cell r="AG43">
            <v>159800</v>
          </cell>
          <cell r="AH43">
            <v>633000</v>
          </cell>
          <cell r="AI43">
            <v>0</v>
          </cell>
          <cell r="AJ43">
            <v>820934</v>
          </cell>
          <cell r="AK43">
            <v>650743</v>
          </cell>
          <cell r="AL43">
            <v>255000</v>
          </cell>
          <cell r="AM43">
            <v>800000</v>
          </cell>
          <cell r="AN43">
            <v>480000</v>
          </cell>
          <cell r="AO43">
            <v>480000</v>
          </cell>
          <cell r="AP43">
            <v>542286</v>
          </cell>
          <cell r="AQ43">
            <v>159800</v>
          </cell>
          <cell r="AR43">
            <v>589822.63636363635</v>
          </cell>
          <cell r="AS43">
            <v>834286</v>
          </cell>
          <cell r="AT43">
            <v>4.2208135168961203</v>
          </cell>
          <cell r="AU43">
            <v>222584.44647952166</v>
          </cell>
          <cell r="AV43">
            <v>367238.18988411466</v>
          </cell>
          <cell r="AW43">
            <v>812407.08284315804</v>
          </cell>
          <cell r="AX43">
            <v>633000</v>
          </cell>
        </row>
        <row r="44">
          <cell r="G44" t="str">
            <v>Alquiler de Cubo en madera</v>
          </cell>
          <cell r="H44" t="str">
            <v xml:space="preserve">Cubo en madera cruda pino, aptos para plotear
Medidas aproximadas: 45 cm x 45 cm x 45 cm.
Condiciones: limpias en buen estado.
Incluye: transporte. </v>
          </cell>
          <cell r="I44" t="str">
            <v>1 día</v>
          </cell>
          <cell r="J44">
            <v>34000</v>
          </cell>
          <cell r="N44">
            <v>37201.300000000003</v>
          </cell>
          <cell r="O44">
            <v>50000</v>
          </cell>
          <cell r="P44">
            <v>34000</v>
          </cell>
          <cell r="R44" t="e">
            <v>#REF!</v>
          </cell>
          <cell r="S44" t="e">
            <v>#REF!</v>
          </cell>
          <cell r="T44" t="e">
            <v>#REF!</v>
          </cell>
          <cell r="U44" t="e">
            <v>#REF!</v>
          </cell>
          <cell r="W44">
            <v>0</v>
          </cell>
          <cell r="X44">
            <v>0</v>
          </cell>
          <cell r="Y44">
            <v>0</v>
          </cell>
          <cell r="Z44">
            <v>0</v>
          </cell>
          <cell r="AA44">
            <v>0</v>
          </cell>
          <cell r="AB44">
            <v>0</v>
          </cell>
          <cell r="AC44">
            <v>0</v>
          </cell>
          <cell r="AD44">
            <v>0</v>
          </cell>
          <cell r="AE44">
            <v>44619</v>
          </cell>
          <cell r="AF44">
            <v>39850</v>
          </cell>
          <cell r="AG44">
            <v>22100</v>
          </cell>
          <cell r="AH44">
            <v>34000</v>
          </cell>
          <cell r="AI44">
            <v>0</v>
          </cell>
          <cell r="AJ44">
            <v>37889</v>
          </cell>
          <cell r="AK44">
            <v>34803</v>
          </cell>
          <cell r="AL44">
            <v>20000</v>
          </cell>
          <cell r="AM44">
            <v>25000</v>
          </cell>
          <cell r="AN44">
            <v>30000</v>
          </cell>
          <cell r="AO44">
            <v>44619</v>
          </cell>
          <cell r="AP44">
            <v>31233</v>
          </cell>
          <cell r="AQ44">
            <v>20000</v>
          </cell>
          <cell r="AR44">
            <v>33101.181818181816</v>
          </cell>
          <cell r="AS44">
            <v>44619</v>
          </cell>
          <cell r="AT44">
            <v>1.23095</v>
          </cell>
          <cell r="AU44">
            <v>8027.7791881824251</v>
          </cell>
          <cell r="AV44">
            <v>25073.402629999393</v>
          </cell>
          <cell r="AW44">
            <v>41128.961006364239</v>
          </cell>
          <cell r="AX44">
            <v>34000</v>
          </cell>
        </row>
        <row r="45">
          <cell r="G45" t="str">
            <v>Alquiler de Mesa tablon</v>
          </cell>
          <cell r="H45" t="str">
            <v xml:space="preserve">Mesones de 240 x 70 cm
Condiciones: limpios y en buen estado.
Incluye: transporte. </v>
          </cell>
          <cell r="I45" t="str">
            <v>1 día</v>
          </cell>
          <cell r="J45">
            <v>10925</v>
          </cell>
          <cell r="N45">
            <v>10297.727272727272</v>
          </cell>
          <cell r="O45">
            <v>11524</v>
          </cell>
          <cell r="P45">
            <v>10925</v>
          </cell>
          <cell r="R45" t="e">
            <v>#REF!</v>
          </cell>
          <cell r="S45" t="e">
            <v>#REF!</v>
          </cell>
          <cell r="T45" t="e">
            <v>#REF!</v>
          </cell>
          <cell r="U45" t="e">
            <v>#REF!</v>
          </cell>
          <cell r="V45">
            <v>11430</v>
          </cell>
          <cell r="W45">
            <v>0</v>
          </cell>
          <cell r="X45">
            <v>0</v>
          </cell>
          <cell r="Y45">
            <v>0</v>
          </cell>
          <cell r="Z45">
            <v>0</v>
          </cell>
          <cell r="AA45">
            <v>0</v>
          </cell>
          <cell r="AB45">
            <v>0</v>
          </cell>
          <cell r="AC45">
            <v>0</v>
          </cell>
          <cell r="AD45">
            <v>0</v>
          </cell>
          <cell r="AE45">
            <v>11524</v>
          </cell>
          <cell r="AF45">
            <v>10925</v>
          </cell>
          <cell r="AG45">
            <v>9800</v>
          </cell>
          <cell r="AH45">
            <v>11500</v>
          </cell>
          <cell r="AI45">
            <v>0</v>
          </cell>
          <cell r="AJ45">
            <v>8946</v>
          </cell>
          <cell r="AK45">
            <v>8989</v>
          </cell>
          <cell r="AL45">
            <v>11000</v>
          </cell>
          <cell r="AM45">
            <v>10000</v>
          </cell>
          <cell r="AN45">
            <v>11000</v>
          </cell>
          <cell r="AO45">
            <v>11524</v>
          </cell>
          <cell r="AP45">
            <v>8067</v>
          </cell>
          <cell r="AQ45">
            <v>8067</v>
          </cell>
          <cell r="AR45">
            <v>10297.727272727272</v>
          </cell>
          <cell r="AS45">
            <v>11524</v>
          </cell>
          <cell r="AT45">
            <v>0.42853601090864013</v>
          </cell>
          <cell r="AU45">
            <v>1155.4316856332482</v>
          </cell>
          <cell r="AV45">
            <v>9142.2955870940241</v>
          </cell>
          <cell r="AW45">
            <v>11453.15895836052</v>
          </cell>
          <cell r="AX45">
            <v>10925</v>
          </cell>
        </row>
        <row r="46">
          <cell r="G46" t="str">
            <v>Alquiler de Sala madera exterior</v>
          </cell>
          <cell r="H46" t="str">
            <v xml:space="preserve">Mesa de madera para exteriores con 2 (dos) sillas dobles de madera con espaldar cada una.
Condiciones: limpias en buen estado.
Incluye: transporte. </v>
          </cell>
          <cell r="I46" t="str">
            <v>1 día</v>
          </cell>
          <cell r="J46">
            <v>150000</v>
          </cell>
          <cell r="N46">
            <v>203027.625</v>
          </cell>
          <cell r="O46">
            <v>242190</v>
          </cell>
          <cell r="P46">
            <v>162000</v>
          </cell>
          <cell r="R46" t="e">
            <v>#REF!</v>
          </cell>
          <cell r="S46" t="e">
            <v>#REF!</v>
          </cell>
          <cell r="T46" t="e">
            <v>#REF!</v>
          </cell>
          <cell r="U46" t="e">
            <v>#REF!</v>
          </cell>
          <cell r="V46">
            <v>114290</v>
          </cell>
          <cell r="W46">
            <v>0</v>
          </cell>
          <cell r="X46">
            <v>0</v>
          </cell>
          <cell r="Y46">
            <v>0</v>
          </cell>
          <cell r="Z46">
            <v>0</v>
          </cell>
          <cell r="AA46">
            <v>0</v>
          </cell>
          <cell r="AB46">
            <v>0</v>
          </cell>
          <cell r="AC46">
            <v>0</v>
          </cell>
          <cell r="AD46">
            <v>0</v>
          </cell>
          <cell r="AE46">
            <v>242190</v>
          </cell>
          <cell r="AF46">
            <v>229520</v>
          </cell>
          <cell r="AG46">
            <v>48600</v>
          </cell>
          <cell r="AH46">
            <v>162000</v>
          </cell>
          <cell r="AI46">
            <v>0</v>
          </cell>
          <cell r="AJ46">
            <v>242070</v>
          </cell>
          <cell r="AK46">
            <v>188908</v>
          </cell>
          <cell r="AL46">
            <v>120000</v>
          </cell>
          <cell r="AM46">
            <v>150000</v>
          </cell>
          <cell r="AN46">
            <v>100000</v>
          </cell>
          <cell r="AO46">
            <v>50000</v>
          </cell>
          <cell r="AP46">
            <v>169533</v>
          </cell>
          <cell r="AQ46">
            <v>48600</v>
          </cell>
          <cell r="AR46">
            <v>154801.90909090909</v>
          </cell>
          <cell r="AS46">
            <v>242190</v>
          </cell>
          <cell r="AT46">
            <v>3.9833333333333334</v>
          </cell>
          <cell r="AU46">
            <v>66583.508955370606</v>
          </cell>
          <cell r="AV46">
            <v>88218.400135538483</v>
          </cell>
          <cell r="AW46">
            <v>221385.41804627969</v>
          </cell>
          <cell r="AX46">
            <v>162000</v>
          </cell>
        </row>
        <row r="47">
          <cell r="G47" t="str">
            <v xml:space="preserve">Alquiler Mesón aluminio </v>
          </cell>
          <cell r="H47" t="str">
            <v xml:space="preserve">Mesón de cocina en aluminio en acero inoxidable
Condiciones: limpio y en buen estado.
Incluye: transporte. </v>
          </cell>
          <cell r="I47" t="str">
            <v>1 día</v>
          </cell>
          <cell r="J47">
            <v>188334</v>
          </cell>
          <cell r="N47">
            <v>217890.66666666666</v>
          </cell>
          <cell r="O47">
            <v>269048</v>
          </cell>
          <cell r="P47">
            <v>188334</v>
          </cell>
          <cell r="R47" t="e">
            <v>#REF!</v>
          </cell>
          <cell r="S47" t="e">
            <v>#REF!</v>
          </cell>
          <cell r="T47" t="e">
            <v>#REF!</v>
          </cell>
          <cell r="U47" t="e">
            <v>#REF!</v>
          </cell>
          <cell r="W47">
            <v>0</v>
          </cell>
          <cell r="X47">
            <v>0</v>
          </cell>
          <cell r="Y47">
            <v>0</v>
          </cell>
          <cell r="Z47">
            <v>0</v>
          </cell>
          <cell r="AA47">
            <v>0</v>
          </cell>
          <cell r="AB47">
            <v>0</v>
          </cell>
          <cell r="AC47">
            <v>0</v>
          </cell>
          <cell r="AD47">
            <v>0</v>
          </cell>
          <cell r="AE47">
            <v>269048</v>
          </cell>
          <cell r="AF47">
            <v>249500</v>
          </cell>
          <cell r="AG47">
            <v>105700</v>
          </cell>
          <cell r="AH47">
            <v>148000</v>
          </cell>
          <cell r="AI47">
            <v>0</v>
          </cell>
          <cell r="AJ47">
            <v>266277</v>
          </cell>
          <cell r="AK47">
            <v>209857</v>
          </cell>
          <cell r="AL47">
            <v>150000</v>
          </cell>
          <cell r="AM47">
            <v>230000</v>
          </cell>
          <cell r="AN47">
            <v>88889</v>
          </cell>
          <cell r="AO47">
            <v>25000</v>
          </cell>
          <cell r="AP47">
            <v>188334</v>
          </cell>
          <cell r="AQ47">
            <v>25000</v>
          </cell>
          <cell r="AR47">
            <v>175509.54545454544</v>
          </cell>
          <cell r="AS47">
            <v>269048</v>
          </cell>
          <cell r="AT47">
            <v>9.7619199999999999</v>
          </cell>
          <cell r="AU47">
            <v>75806.758727658234</v>
          </cell>
          <cell r="AV47">
            <v>99702.786726887207</v>
          </cell>
          <cell r="AW47">
            <v>251316.30418220366</v>
          </cell>
          <cell r="AX47">
            <v>188334</v>
          </cell>
        </row>
        <row r="48">
          <cell r="G48" t="str">
            <v>Alquiler Mesón aluminio  de 60x150cm.</v>
          </cell>
          <cell r="H48" t="str">
            <v xml:space="preserve">Mesón de cocina en aluminio en acero inoxidable
Condiciones: limpio y en buen estado.
Incluye: transporte. </v>
          </cell>
          <cell r="I48" t="str">
            <v>1 día</v>
          </cell>
          <cell r="J48">
            <v>148571</v>
          </cell>
          <cell r="N48">
            <v>163653.55555555556</v>
          </cell>
          <cell r="O48">
            <v>190476</v>
          </cell>
          <cell r="P48">
            <v>148571</v>
          </cell>
          <cell r="R48" t="e">
            <v>#REF!</v>
          </cell>
          <cell r="S48" t="e">
            <v>#REF!</v>
          </cell>
          <cell r="T48" t="e">
            <v>#REF!</v>
          </cell>
          <cell r="U48" t="e">
            <v>#REF!</v>
          </cell>
          <cell r="W48">
            <v>0</v>
          </cell>
          <cell r="X48">
            <v>0</v>
          </cell>
          <cell r="Y48">
            <v>0</v>
          </cell>
          <cell r="Z48">
            <v>0</v>
          </cell>
          <cell r="AA48">
            <v>0</v>
          </cell>
          <cell r="AB48">
            <v>0</v>
          </cell>
          <cell r="AC48">
            <v>0</v>
          </cell>
          <cell r="AD48">
            <v>0</v>
          </cell>
          <cell r="AE48">
            <v>190476</v>
          </cell>
          <cell r="AF48">
            <v>175000</v>
          </cell>
          <cell r="AG48">
            <v>93400</v>
          </cell>
          <cell r="AH48">
            <v>155000</v>
          </cell>
          <cell r="AI48">
            <v>0</v>
          </cell>
          <cell r="AJ48">
            <v>170502</v>
          </cell>
          <cell r="AK48">
            <v>148571</v>
          </cell>
          <cell r="AL48">
            <v>135000</v>
          </cell>
          <cell r="AM48">
            <v>175000</v>
          </cell>
          <cell r="AN48">
            <v>50000</v>
          </cell>
          <cell r="AO48">
            <v>68000</v>
          </cell>
          <cell r="AP48">
            <v>133333</v>
          </cell>
          <cell r="AQ48">
            <v>50000</v>
          </cell>
          <cell r="AR48">
            <v>135843.81818181818</v>
          </cell>
          <cell r="AS48">
            <v>190476</v>
          </cell>
          <cell r="AT48">
            <v>2.80952</v>
          </cell>
          <cell r="AU48">
            <v>44273.588668678145</v>
          </cell>
          <cell r="AV48">
            <v>91570.229513140031</v>
          </cell>
          <cell r="AW48">
            <v>180117.40685049631</v>
          </cell>
          <cell r="AX48">
            <v>148571</v>
          </cell>
        </row>
        <row r="49">
          <cell r="G49" t="str">
            <v>Alquiler Ventilador Industrial</v>
          </cell>
          <cell r="H49" t="str">
            <v>Medida: 80 cm de diámetro, debe ser silencioso.
Incluye: transporte e instalación
Condiciones: limpio y en buen estado.</v>
          </cell>
          <cell r="I49" t="str">
            <v>1 día</v>
          </cell>
          <cell r="J49">
            <v>41228</v>
          </cell>
          <cell r="N49">
            <v>40791.272727272728</v>
          </cell>
          <cell r="O49">
            <v>52857</v>
          </cell>
          <cell r="P49">
            <v>41228</v>
          </cell>
          <cell r="R49" t="e">
            <v>#REF!</v>
          </cell>
          <cell r="S49" t="e">
            <v>#REF!</v>
          </cell>
          <cell r="T49" t="e">
            <v>#REF!</v>
          </cell>
          <cell r="U49" t="e">
            <v>#REF!</v>
          </cell>
          <cell r="V49">
            <v>28580</v>
          </cell>
          <cell r="W49">
            <v>0</v>
          </cell>
          <cell r="X49">
            <v>0</v>
          </cell>
          <cell r="Y49">
            <v>0</v>
          </cell>
          <cell r="Z49">
            <v>0</v>
          </cell>
          <cell r="AA49">
            <v>0</v>
          </cell>
          <cell r="AB49">
            <v>0</v>
          </cell>
          <cell r="AC49">
            <v>0</v>
          </cell>
          <cell r="AD49">
            <v>0</v>
          </cell>
          <cell r="AE49">
            <v>52857</v>
          </cell>
          <cell r="AF49">
            <v>43562</v>
          </cell>
          <cell r="AG49">
            <v>19000</v>
          </cell>
          <cell r="AH49">
            <v>48800</v>
          </cell>
          <cell r="AI49">
            <v>0</v>
          </cell>
          <cell r="AJ49">
            <v>45257</v>
          </cell>
          <cell r="AK49">
            <v>41228</v>
          </cell>
          <cell r="AL49">
            <v>25000</v>
          </cell>
          <cell r="AM49">
            <v>45000</v>
          </cell>
          <cell r="AN49">
            <v>30000</v>
          </cell>
          <cell r="AO49">
            <v>30000</v>
          </cell>
          <cell r="AP49">
            <v>37000</v>
          </cell>
          <cell r="AQ49">
            <v>19000</v>
          </cell>
          <cell r="AR49">
            <v>37973.090909090912</v>
          </cell>
          <cell r="AS49">
            <v>52857</v>
          </cell>
          <cell r="AT49">
            <v>1.7819473684210527</v>
          </cell>
          <cell r="AU49">
            <v>10177.436545029361</v>
          </cell>
          <cell r="AV49">
            <v>27795.654364061549</v>
          </cell>
          <cell r="AW49">
            <v>48150.527454120274</v>
          </cell>
          <cell r="AX49">
            <v>41228</v>
          </cell>
        </row>
        <row r="50">
          <cell r="G50" t="str">
            <v>Bolsa de agua</v>
          </cell>
          <cell r="H50" t="str">
            <v>Cantidad: mínimo 360 ml 
Envase: bolsa plástica</v>
          </cell>
          <cell r="I50" t="str">
            <v>1 - 100</v>
          </cell>
          <cell r="J50">
            <v>467</v>
          </cell>
          <cell r="N50">
            <v>431.9375</v>
          </cell>
          <cell r="O50">
            <v>600</v>
          </cell>
          <cell r="P50">
            <v>467</v>
          </cell>
          <cell r="Q50" t="str">
            <v>inicial</v>
          </cell>
          <cell r="R50" t="e">
            <v>#REF!</v>
          </cell>
          <cell r="S50" t="e">
            <v>#REF!</v>
          </cell>
          <cell r="T50" t="e">
            <v>#REF!</v>
          </cell>
          <cell r="U50" t="e">
            <v>#REF!</v>
          </cell>
          <cell r="V50">
            <v>378</v>
          </cell>
          <cell r="W50">
            <v>496</v>
          </cell>
          <cell r="X50">
            <v>700</v>
          </cell>
          <cell r="Y50">
            <v>400</v>
          </cell>
          <cell r="Z50">
            <v>550</v>
          </cell>
          <cell r="AA50">
            <v>600</v>
          </cell>
          <cell r="AB50">
            <v>675</v>
          </cell>
          <cell r="AC50">
            <v>480</v>
          </cell>
          <cell r="AD50">
            <v>1800</v>
          </cell>
          <cell r="AE50">
            <v>467</v>
          </cell>
          <cell r="AF50">
            <v>395</v>
          </cell>
          <cell r="AG50">
            <v>445</v>
          </cell>
          <cell r="AH50">
            <v>450</v>
          </cell>
          <cell r="AI50">
            <v>0</v>
          </cell>
          <cell r="AJ50">
            <v>216</v>
          </cell>
          <cell r="AK50">
            <v>364</v>
          </cell>
          <cell r="AL50">
            <v>340</v>
          </cell>
          <cell r="AM50">
            <v>200</v>
          </cell>
          <cell r="AN50">
            <v>467</v>
          </cell>
          <cell r="AO50">
            <v>467</v>
          </cell>
          <cell r="AP50">
            <v>374</v>
          </cell>
          <cell r="AQ50">
            <v>200</v>
          </cell>
          <cell r="AR50">
            <v>520.31578947368416</v>
          </cell>
          <cell r="AS50">
            <v>1800</v>
          </cell>
          <cell r="AT50">
            <v>8</v>
          </cell>
          <cell r="AU50">
            <v>326.55652410402558</v>
          </cell>
          <cell r="AV50">
            <v>193.75926536965858</v>
          </cell>
          <cell r="AW50">
            <v>846.87231357770975</v>
          </cell>
          <cell r="AX50">
            <v>467</v>
          </cell>
        </row>
        <row r="51">
          <cell r="I51" t="str">
            <v>101 - 500</v>
          </cell>
          <cell r="J51">
            <v>450</v>
          </cell>
          <cell r="N51">
            <v>407.88749999999999</v>
          </cell>
          <cell r="O51">
            <v>471.2</v>
          </cell>
          <cell r="P51">
            <v>450</v>
          </cell>
          <cell r="Q51">
            <v>3.7777777777777778E-2</v>
          </cell>
          <cell r="R51" t="e">
            <v>#REF!</v>
          </cell>
          <cell r="S51" t="e">
            <v>#REF!</v>
          </cell>
          <cell r="T51" t="e">
            <v>#REF!</v>
          </cell>
          <cell r="U51" t="e">
            <v>#REF!</v>
          </cell>
          <cell r="W51">
            <v>496</v>
          </cell>
          <cell r="X51">
            <v>700</v>
          </cell>
          <cell r="Y51">
            <v>400</v>
          </cell>
          <cell r="Z51">
            <v>550</v>
          </cell>
          <cell r="AA51">
            <v>600</v>
          </cell>
          <cell r="AB51">
            <v>675</v>
          </cell>
          <cell r="AC51">
            <v>480</v>
          </cell>
          <cell r="AD51">
            <v>1800</v>
          </cell>
          <cell r="AE51">
            <v>467</v>
          </cell>
          <cell r="AF51">
            <v>395</v>
          </cell>
          <cell r="AG51">
            <v>445</v>
          </cell>
          <cell r="AH51">
            <v>450</v>
          </cell>
          <cell r="AI51">
            <v>0</v>
          </cell>
          <cell r="AJ51">
            <v>216</v>
          </cell>
          <cell r="AK51">
            <v>364</v>
          </cell>
          <cell r="AL51">
            <v>340</v>
          </cell>
          <cell r="AM51">
            <v>200</v>
          </cell>
          <cell r="AN51">
            <v>467</v>
          </cell>
          <cell r="AO51">
            <v>467</v>
          </cell>
          <cell r="AP51">
            <v>374</v>
          </cell>
          <cell r="AQ51">
            <v>200</v>
          </cell>
          <cell r="AR51">
            <v>520.31578947368416</v>
          </cell>
          <cell r="AS51">
            <v>1800</v>
          </cell>
          <cell r="AT51">
            <v>8</v>
          </cell>
          <cell r="AU51">
            <v>326.55652410402558</v>
          </cell>
          <cell r="AV51">
            <v>193.75926536965858</v>
          </cell>
          <cell r="AW51">
            <v>846.87231357770975</v>
          </cell>
          <cell r="AX51">
            <v>467</v>
          </cell>
        </row>
        <row r="52">
          <cell r="I52" t="str">
            <v>más de 500</v>
          </cell>
          <cell r="J52">
            <v>445</v>
          </cell>
          <cell r="N52">
            <v>384.46249999999998</v>
          </cell>
          <cell r="O52">
            <v>467</v>
          </cell>
          <cell r="P52">
            <v>445</v>
          </cell>
          <cell r="Q52">
            <v>1.1235955056179775E-2</v>
          </cell>
          <cell r="R52" t="e">
            <v>#REF!</v>
          </cell>
          <cell r="S52" t="e">
            <v>#REF!</v>
          </cell>
          <cell r="T52" t="e">
            <v>#REF!</v>
          </cell>
          <cell r="U52" t="e">
            <v>#REF!</v>
          </cell>
          <cell r="W52">
            <v>496</v>
          </cell>
          <cell r="X52">
            <v>700</v>
          </cell>
          <cell r="Y52">
            <v>400</v>
          </cell>
          <cell r="Z52">
            <v>550</v>
          </cell>
          <cell r="AA52">
            <v>600</v>
          </cell>
          <cell r="AB52">
            <v>675</v>
          </cell>
          <cell r="AC52">
            <v>480</v>
          </cell>
          <cell r="AD52">
            <v>1800</v>
          </cell>
          <cell r="AE52">
            <v>467</v>
          </cell>
          <cell r="AF52">
            <v>395</v>
          </cell>
          <cell r="AG52">
            <v>445</v>
          </cell>
          <cell r="AH52">
            <v>450</v>
          </cell>
          <cell r="AI52">
            <v>0</v>
          </cell>
          <cell r="AJ52">
            <v>216</v>
          </cell>
          <cell r="AK52">
            <v>364</v>
          </cell>
          <cell r="AL52">
            <v>340</v>
          </cell>
          <cell r="AM52">
            <v>200</v>
          </cell>
          <cell r="AN52">
            <v>467</v>
          </cell>
          <cell r="AO52">
            <v>467</v>
          </cell>
          <cell r="AP52">
            <v>374</v>
          </cell>
          <cell r="AQ52">
            <v>200</v>
          </cell>
          <cell r="AR52">
            <v>520.31578947368416</v>
          </cell>
          <cell r="AS52">
            <v>1800</v>
          </cell>
          <cell r="AT52">
            <v>8</v>
          </cell>
          <cell r="AU52">
            <v>326.55652410402558</v>
          </cell>
          <cell r="AV52">
            <v>193.75926536965858</v>
          </cell>
          <cell r="AW52">
            <v>846.87231357770975</v>
          </cell>
          <cell r="AX52">
            <v>467</v>
          </cell>
        </row>
        <row r="53">
          <cell r="G53" t="str">
            <v>Botella de agua</v>
          </cell>
          <cell r="H53" t="str">
            <v>Cantidad: mínimo 420 ml 
Envase: botella plástica</v>
          </cell>
          <cell r="I53" t="str">
            <v>1 - 100</v>
          </cell>
          <cell r="J53">
            <v>1833</v>
          </cell>
          <cell r="N53">
            <v>1833.6470588235295</v>
          </cell>
          <cell r="O53">
            <v>2800</v>
          </cell>
          <cell r="P53">
            <v>1833</v>
          </cell>
          <cell r="Q53" t="str">
            <v>inicial</v>
          </cell>
          <cell r="R53" t="e">
            <v>#REF!</v>
          </cell>
          <cell r="S53" t="e">
            <v>#REF!</v>
          </cell>
          <cell r="T53" t="e">
            <v>#REF!</v>
          </cell>
          <cell r="U53" t="e">
            <v>#REF!</v>
          </cell>
          <cell r="V53" t="str">
            <v>2500 y 1800</v>
          </cell>
          <cell r="W53">
            <v>1364</v>
          </cell>
          <cell r="X53">
            <v>3000</v>
          </cell>
          <cell r="Y53">
            <v>1900</v>
          </cell>
          <cell r="Z53">
            <v>2800</v>
          </cell>
          <cell r="AA53">
            <v>2000</v>
          </cell>
          <cell r="AB53">
            <v>2775</v>
          </cell>
          <cell r="AC53">
            <v>2640</v>
          </cell>
          <cell r="AD53">
            <v>2800</v>
          </cell>
          <cell r="AE53">
            <v>1833</v>
          </cell>
          <cell r="AF53">
            <v>1650</v>
          </cell>
          <cell r="AG53">
            <v>1820</v>
          </cell>
          <cell r="AH53">
            <v>1800</v>
          </cell>
          <cell r="AI53">
            <v>0</v>
          </cell>
          <cell r="AJ53">
            <v>1473</v>
          </cell>
          <cell r="AK53">
            <v>1430</v>
          </cell>
          <cell r="AL53">
            <v>950</v>
          </cell>
          <cell r="AM53">
            <v>1100</v>
          </cell>
          <cell r="AN53">
            <v>1833</v>
          </cell>
          <cell r="AO53">
            <v>1833</v>
          </cell>
          <cell r="AP53">
            <v>1421</v>
          </cell>
          <cell r="AQ53">
            <v>950</v>
          </cell>
          <cell r="AR53">
            <v>1916.9473684210527</v>
          </cell>
          <cell r="AS53">
            <v>3000</v>
          </cell>
          <cell r="AT53">
            <v>2.1578947368421053</v>
          </cell>
          <cell r="AU53">
            <v>593.94315461509234</v>
          </cell>
          <cell r="AV53">
            <v>1323.0042138059603</v>
          </cell>
          <cell r="AW53">
            <v>2510.8905230361452</v>
          </cell>
          <cell r="AX53">
            <v>1833</v>
          </cell>
        </row>
        <row r="54">
          <cell r="I54" t="str">
            <v>101 - 500</v>
          </cell>
          <cell r="J54">
            <v>1800</v>
          </cell>
          <cell r="N54">
            <v>1738.3823529411766</v>
          </cell>
          <cell r="O54">
            <v>2560</v>
          </cell>
          <cell r="P54">
            <v>1800</v>
          </cell>
          <cell r="Q54">
            <v>1.8333333333333333E-2</v>
          </cell>
          <cell r="R54" t="e">
            <v>#REF!</v>
          </cell>
          <cell r="S54" t="e">
            <v>#REF!</v>
          </cell>
          <cell r="T54" t="e">
            <v>#REF!</v>
          </cell>
          <cell r="U54" t="e">
            <v>#REF!</v>
          </cell>
          <cell r="W54">
            <v>1364</v>
          </cell>
          <cell r="X54">
            <v>3000</v>
          </cell>
          <cell r="Y54">
            <v>1900</v>
          </cell>
          <cell r="Z54">
            <v>2800</v>
          </cell>
          <cell r="AA54">
            <v>2000</v>
          </cell>
          <cell r="AB54">
            <v>2775</v>
          </cell>
          <cell r="AC54">
            <v>2640</v>
          </cell>
          <cell r="AD54">
            <v>2800</v>
          </cell>
          <cell r="AE54">
            <v>1833</v>
          </cell>
          <cell r="AF54">
            <v>1650</v>
          </cell>
          <cell r="AG54">
            <v>1820</v>
          </cell>
          <cell r="AH54">
            <v>1800</v>
          </cell>
          <cell r="AI54">
            <v>0</v>
          </cell>
          <cell r="AJ54">
            <v>1473</v>
          </cell>
          <cell r="AK54">
            <v>1430</v>
          </cell>
          <cell r="AL54">
            <v>950</v>
          </cell>
          <cell r="AM54">
            <v>1100</v>
          </cell>
          <cell r="AN54">
            <v>1833</v>
          </cell>
          <cell r="AO54">
            <v>1833</v>
          </cell>
          <cell r="AP54">
            <v>1421</v>
          </cell>
          <cell r="AQ54">
            <v>950</v>
          </cell>
          <cell r="AR54">
            <v>1916.9473684210527</v>
          </cell>
          <cell r="AS54">
            <v>3000</v>
          </cell>
          <cell r="AT54">
            <v>2.1578947368421053</v>
          </cell>
          <cell r="AU54">
            <v>593.94315461509234</v>
          </cell>
          <cell r="AV54">
            <v>1323.0042138059603</v>
          </cell>
          <cell r="AW54">
            <v>2510.8905230361452</v>
          </cell>
          <cell r="AX54">
            <v>1833</v>
          </cell>
        </row>
        <row r="55">
          <cell r="I55" t="str">
            <v>más de 500</v>
          </cell>
          <cell r="J55">
            <v>1800</v>
          </cell>
          <cell r="N55">
            <v>1656.6691176470588</v>
          </cell>
          <cell r="O55">
            <v>2480</v>
          </cell>
          <cell r="P55">
            <v>1800</v>
          </cell>
          <cell r="Q55">
            <v>0</v>
          </cell>
          <cell r="R55" t="e">
            <v>#REF!</v>
          </cell>
          <cell r="S55" t="e">
            <v>#REF!</v>
          </cell>
          <cell r="T55" t="e">
            <v>#REF!</v>
          </cell>
          <cell r="U55" t="e">
            <v>#REF!</v>
          </cell>
          <cell r="W55">
            <v>1364</v>
          </cell>
          <cell r="X55">
            <v>3000</v>
          </cell>
          <cell r="Y55">
            <v>1900</v>
          </cell>
          <cell r="Z55">
            <v>2800</v>
          </cell>
          <cell r="AA55">
            <v>2000</v>
          </cell>
          <cell r="AB55">
            <v>2775</v>
          </cell>
          <cell r="AC55">
            <v>2640</v>
          </cell>
          <cell r="AD55">
            <v>2800</v>
          </cell>
          <cell r="AE55">
            <v>1833</v>
          </cell>
          <cell r="AF55">
            <v>1650</v>
          </cell>
          <cell r="AG55">
            <v>1820</v>
          </cell>
          <cell r="AH55">
            <v>1800</v>
          </cell>
          <cell r="AI55">
            <v>0</v>
          </cell>
          <cell r="AJ55">
            <v>1473</v>
          </cell>
          <cell r="AK55">
            <v>1430</v>
          </cell>
          <cell r="AL55">
            <v>950</v>
          </cell>
          <cell r="AM55">
            <v>1100</v>
          </cell>
          <cell r="AN55">
            <v>1833</v>
          </cell>
          <cell r="AO55">
            <v>1833</v>
          </cell>
          <cell r="AP55">
            <v>1421</v>
          </cell>
          <cell r="AQ55">
            <v>950</v>
          </cell>
          <cell r="AR55">
            <v>1916.9473684210527</v>
          </cell>
          <cell r="AS55">
            <v>3000</v>
          </cell>
          <cell r="AT55">
            <v>2.1578947368421053</v>
          </cell>
          <cell r="AU55">
            <v>593.94315461509234</v>
          </cell>
          <cell r="AV55">
            <v>1323.0042138059603</v>
          </cell>
          <cell r="AW55">
            <v>2510.8905230361452</v>
          </cell>
          <cell r="AX55">
            <v>1833</v>
          </cell>
        </row>
        <row r="56">
          <cell r="G56" t="str">
            <v>Jugo de fruta natural</v>
          </cell>
          <cell r="H56" t="str">
            <v>Presentación: servido en vaso de vidrio  con hielo</v>
          </cell>
          <cell r="I56" t="str">
            <v>1-50</v>
          </cell>
          <cell r="J56">
            <v>5313</v>
          </cell>
          <cell r="N56">
            <v>4647.8571428571431</v>
          </cell>
          <cell r="O56">
            <v>6000</v>
          </cell>
          <cell r="P56">
            <v>5312.5</v>
          </cell>
          <cell r="Q56" t="str">
            <v>inicial</v>
          </cell>
          <cell r="R56" t="e">
            <v>#REF!</v>
          </cell>
          <cell r="S56" t="e">
            <v>#REF!</v>
          </cell>
          <cell r="T56" t="e">
            <v>#REF!</v>
          </cell>
          <cell r="U56" t="e">
            <v>#REF!</v>
          </cell>
          <cell r="V56">
            <v>3125</v>
          </cell>
          <cell r="W56">
            <v>1860</v>
          </cell>
          <cell r="X56">
            <v>9000</v>
          </cell>
          <cell r="Y56">
            <v>4200</v>
          </cell>
          <cell r="Z56">
            <v>5625</v>
          </cell>
          <cell r="AA56">
            <v>6000</v>
          </cell>
          <cell r="AB56">
            <v>5850</v>
          </cell>
          <cell r="AC56">
            <v>5000</v>
          </cell>
          <cell r="AD56">
            <v>4000</v>
          </cell>
          <cell r="AE56">
            <v>0</v>
          </cell>
          <cell r="AF56">
            <v>0</v>
          </cell>
          <cell r="AG56">
            <v>0</v>
          </cell>
          <cell r="AH56">
            <v>0</v>
          </cell>
          <cell r="AI56">
            <v>0</v>
          </cell>
          <cell r="AJ56">
            <v>0</v>
          </cell>
          <cell r="AK56">
            <v>0</v>
          </cell>
          <cell r="AL56">
            <v>0</v>
          </cell>
          <cell r="AM56">
            <v>0</v>
          </cell>
          <cell r="AN56">
            <v>0</v>
          </cell>
          <cell r="AO56">
            <v>0</v>
          </cell>
          <cell r="AP56">
            <v>0</v>
          </cell>
          <cell r="AQ56">
            <v>1860</v>
          </cell>
          <cell r="AR56">
            <v>5191.875</v>
          </cell>
          <cell r="AS56">
            <v>9000</v>
          </cell>
          <cell r="AT56">
            <v>3.838709677419355</v>
          </cell>
          <cell r="AU56">
            <v>1914.3601044147886</v>
          </cell>
          <cell r="AV56">
            <v>3277.5148955852114</v>
          </cell>
          <cell r="AW56">
            <v>7106.235104414789</v>
          </cell>
          <cell r="AX56">
            <v>5312.5</v>
          </cell>
        </row>
        <row r="57">
          <cell r="I57" t="str">
            <v>51-100</v>
          </cell>
          <cell r="J57">
            <v>4653</v>
          </cell>
          <cell r="N57">
            <v>4162.5714285714284</v>
          </cell>
          <cell r="O57">
            <v>5370</v>
          </cell>
          <cell r="P57">
            <v>4652.5</v>
          </cell>
          <cell r="Q57">
            <v>0.14185921547555078</v>
          </cell>
          <cell r="R57" t="e">
            <v>#REF!</v>
          </cell>
          <cell r="S57" t="e">
            <v>#REF!</v>
          </cell>
          <cell r="T57" t="e">
            <v>#REF!</v>
          </cell>
          <cell r="U57" t="e">
            <v>#REF!</v>
          </cell>
          <cell r="W57">
            <v>1860</v>
          </cell>
          <cell r="X57">
            <v>9000</v>
          </cell>
          <cell r="Y57">
            <v>4200</v>
          </cell>
          <cell r="Z57">
            <v>5625</v>
          </cell>
          <cell r="AA57">
            <v>6000</v>
          </cell>
          <cell r="AB57">
            <v>5850</v>
          </cell>
          <cell r="AC57">
            <v>5000</v>
          </cell>
          <cell r="AD57">
            <v>4000</v>
          </cell>
          <cell r="AE57">
            <v>0</v>
          </cell>
          <cell r="AF57">
            <v>0</v>
          </cell>
          <cell r="AG57">
            <v>0</v>
          </cell>
          <cell r="AH57">
            <v>0</v>
          </cell>
          <cell r="AI57">
            <v>0</v>
          </cell>
          <cell r="AJ57">
            <v>0</v>
          </cell>
          <cell r="AK57">
            <v>0</v>
          </cell>
          <cell r="AL57">
            <v>0</v>
          </cell>
          <cell r="AM57">
            <v>0</v>
          </cell>
          <cell r="AN57">
            <v>0</v>
          </cell>
          <cell r="AO57">
            <v>0</v>
          </cell>
          <cell r="AP57">
            <v>0</v>
          </cell>
          <cell r="AQ57">
            <v>1860</v>
          </cell>
          <cell r="AR57">
            <v>5191.875</v>
          </cell>
          <cell r="AS57">
            <v>9000</v>
          </cell>
          <cell r="AT57">
            <v>3.838709677419355</v>
          </cell>
          <cell r="AU57">
            <v>1914.3601044147886</v>
          </cell>
          <cell r="AV57">
            <v>3277.5148955852114</v>
          </cell>
          <cell r="AW57">
            <v>7106.235104414789</v>
          </cell>
          <cell r="AX57">
            <v>5312.5</v>
          </cell>
        </row>
        <row r="58">
          <cell r="I58" t="str">
            <v>más de 100</v>
          </cell>
          <cell r="J58">
            <v>4325</v>
          </cell>
          <cell r="N58">
            <v>3930.8928571428573</v>
          </cell>
          <cell r="O58">
            <v>5370</v>
          </cell>
          <cell r="P58">
            <v>4325</v>
          </cell>
          <cell r="Q58">
            <v>7.572254335260116E-2</v>
          </cell>
          <cell r="R58" t="e">
            <v>#REF!</v>
          </cell>
          <cell r="S58" t="e">
            <v>#REF!</v>
          </cell>
          <cell r="T58" t="e">
            <v>#REF!</v>
          </cell>
          <cell r="U58" t="e">
            <v>#REF!</v>
          </cell>
          <cell r="W58">
            <v>1860</v>
          </cell>
          <cell r="X58">
            <v>9000</v>
          </cell>
          <cell r="Y58">
            <v>4200</v>
          </cell>
          <cell r="Z58">
            <v>5625</v>
          </cell>
          <cell r="AA58">
            <v>6000</v>
          </cell>
          <cell r="AB58">
            <v>5850</v>
          </cell>
          <cell r="AC58">
            <v>5000</v>
          </cell>
          <cell r="AD58">
            <v>4000</v>
          </cell>
          <cell r="AE58">
            <v>0</v>
          </cell>
          <cell r="AF58">
            <v>0</v>
          </cell>
          <cell r="AG58">
            <v>0</v>
          </cell>
          <cell r="AH58">
            <v>0</v>
          </cell>
          <cell r="AI58">
            <v>0</v>
          </cell>
          <cell r="AJ58">
            <v>0</v>
          </cell>
          <cell r="AK58">
            <v>0</v>
          </cell>
          <cell r="AL58">
            <v>0</v>
          </cell>
          <cell r="AM58">
            <v>0</v>
          </cell>
          <cell r="AN58">
            <v>0</v>
          </cell>
          <cell r="AO58">
            <v>0</v>
          </cell>
          <cell r="AP58">
            <v>0</v>
          </cell>
          <cell r="AQ58">
            <v>1860</v>
          </cell>
          <cell r="AR58">
            <v>5191.875</v>
          </cell>
          <cell r="AS58">
            <v>9000</v>
          </cell>
          <cell r="AT58">
            <v>3.838709677419355</v>
          </cell>
          <cell r="AU58">
            <v>1914.3601044147886</v>
          </cell>
          <cell r="AV58">
            <v>3277.5148955852114</v>
          </cell>
          <cell r="AW58">
            <v>7106.235104414789</v>
          </cell>
          <cell r="AX58">
            <v>5312.5</v>
          </cell>
        </row>
        <row r="59">
          <cell r="G59" t="str">
            <v>Frappé de frutas</v>
          </cell>
          <cell r="H59" t="str">
            <v>Sabor:  frutas tropicales o fusión (sin licor)
Cantidad: mínimo 300 ml
Presentación: servido en copa de vidrio con fruta decorativa</v>
          </cell>
          <cell r="I59" t="str">
            <v>1-50</v>
          </cell>
          <cell r="J59">
            <v>5830</v>
          </cell>
          <cell r="N59">
            <v>5652.7222222222226</v>
          </cell>
          <cell r="O59">
            <v>8500</v>
          </cell>
          <cell r="P59">
            <v>5830</v>
          </cell>
          <cell r="Q59" t="str">
            <v>inicial</v>
          </cell>
          <cell r="R59" t="e">
            <v>#REF!</v>
          </cell>
          <cell r="S59" t="e">
            <v>#REF!</v>
          </cell>
          <cell r="T59" t="e">
            <v>#REF!</v>
          </cell>
          <cell r="U59" t="e">
            <v>#REF!</v>
          </cell>
          <cell r="W59">
            <v>5332</v>
          </cell>
          <cell r="X59">
            <v>12000</v>
          </cell>
          <cell r="Y59">
            <v>4600</v>
          </cell>
          <cell r="Z59">
            <v>7500</v>
          </cell>
          <cell r="AA59">
            <v>6000</v>
          </cell>
          <cell r="AB59">
            <v>9000</v>
          </cell>
          <cell r="AC59">
            <v>6000</v>
          </cell>
          <cell r="AD59">
            <v>8500</v>
          </cell>
          <cell r="AE59">
            <v>5833</v>
          </cell>
          <cell r="AF59">
            <v>4998</v>
          </cell>
          <cell r="AG59">
            <v>4480</v>
          </cell>
          <cell r="AH59">
            <v>5830</v>
          </cell>
          <cell r="AI59">
            <v>0</v>
          </cell>
          <cell r="AJ59">
            <v>4789</v>
          </cell>
          <cell r="AK59">
            <v>4550</v>
          </cell>
          <cell r="AL59">
            <v>5833</v>
          </cell>
          <cell r="AM59">
            <v>5800</v>
          </cell>
          <cell r="AN59">
            <v>5550</v>
          </cell>
          <cell r="AO59">
            <v>5833</v>
          </cell>
          <cell r="AP59">
            <v>4521</v>
          </cell>
          <cell r="AQ59">
            <v>4480</v>
          </cell>
          <cell r="AR59">
            <v>6155.2105263157891</v>
          </cell>
          <cell r="AS59">
            <v>12000</v>
          </cell>
          <cell r="AT59">
            <v>1.6785714285714286</v>
          </cell>
          <cell r="AU59">
            <v>1847.8214933992256</v>
          </cell>
          <cell r="AV59">
            <v>4307.3890329165633</v>
          </cell>
          <cell r="AW59">
            <v>8003.0320197150149</v>
          </cell>
          <cell r="AX59">
            <v>5830</v>
          </cell>
        </row>
        <row r="60">
          <cell r="I60" t="str">
            <v>51-100</v>
          </cell>
          <cell r="J60">
            <v>5800</v>
          </cell>
          <cell r="N60">
            <v>5489.6111111111113</v>
          </cell>
          <cell r="O60">
            <v>8000</v>
          </cell>
          <cell r="P60">
            <v>5800</v>
          </cell>
          <cell r="Q60">
            <v>5.1724137931034482E-3</v>
          </cell>
          <cell r="R60" t="e">
            <v>#REF!</v>
          </cell>
          <cell r="S60" t="e">
            <v>#REF!</v>
          </cell>
          <cell r="T60" t="e">
            <v>#REF!</v>
          </cell>
          <cell r="U60" t="e">
            <v>#REF!</v>
          </cell>
          <cell r="W60">
            <v>5332</v>
          </cell>
          <cell r="X60">
            <v>12000</v>
          </cell>
          <cell r="Y60">
            <v>4600</v>
          </cell>
          <cell r="Z60">
            <v>7500</v>
          </cell>
          <cell r="AA60">
            <v>6000</v>
          </cell>
          <cell r="AB60">
            <v>9000</v>
          </cell>
          <cell r="AC60">
            <v>6000</v>
          </cell>
          <cell r="AD60">
            <v>8500</v>
          </cell>
          <cell r="AE60">
            <v>5833</v>
          </cell>
          <cell r="AF60">
            <v>4998</v>
          </cell>
          <cell r="AG60">
            <v>4480</v>
          </cell>
          <cell r="AH60">
            <v>5830</v>
          </cell>
          <cell r="AI60">
            <v>0</v>
          </cell>
          <cell r="AJ60">
            <v>4789</v>
          </cell>
          <cell r="AK60">
            <v>4550</v>
          </cell>
          <cell r="AL60">
            <v>5833</v>
          </cell>
          <cell r="AM60">
            <v>5800</v>
          </cell>
          <cell r="AN60">
            <v>5550</v>
          </cell>
          <cell r="AO60">
            <v>5833</v>
          </cell>
          <cell r="AP60">
            <v>4521</v>
          </cell>
          <cell r="AQ60">
            <v>4480</v>
          </cell>
          <cell r="AR60">
            <v>6155.2105263157891</v>
          </cell>
          <cell r="AS60">
            <v>12000</v>
          </cell>
          <cell r="AT60">
            <v>1.6785714285714286</v>
          </cell>
          <cell r="AU60">
            <v>1847.8214933992256</v>
          </cell>
          <cell r="AV60">
            <v>4307.3890329165633</v>
          </cell>
          <cell r="AW60">
            <v>8003.0320197150149</v>
          </cell>
          <cell r="AX60">
            <v>5830</v>
          </cell>
        </row>
        <row r="61">
          <cell r="I61" t="str">
            <v>más de 100</v>
          </cell>
          <cell r="J61">
            <v>5550</v>
          </cell>
          <cell r="N61">
            <v>5332.0555555555557</v>
          </cell>
          <cell r="O61">
            <v>7500</v>
          </cell>
          <cell r="P61">
            <v>5550</v>
          </cell>
          <cell r="Q61">
            <v>4.5045045045045043E-2</v>
          </cell>
          <cell r="R61" t="e">
            <v>#REF!</v>
          </cell>
          <cell r="S61" t="e">
            <v>#REF!</v>
          </cell>
          <cell r="T61" t="e">
            <v>#REF!</v>
          </cell>
          <cell r="U61" t="e">
            <v>#REF!</v>
          </cell>
          <cell r="W61">
            <v>5332</v>
          </cell>
          <cell r="X61">
            <v>12000</v>
          </cell>
          <cell r="Y61">
            <v>4600</v>
          </cell>
          <cell r="Z61">
            <v>7500</v>
          </cell>
          <cell r="AA61">
            <v>6000</v>
          </cell>
          <cell r="AB61">
            <v>9000</v>
          </cell>
          <cell r="AC61">
            <v>6000</v>
          </cell>
          <cell r="AD61">
            <v>8500</v>
          </cell>
          <cell r="AE61">
            <v>5833</v>
          </cell>
          <cell r="AF61">
            <v>4998</v>
          </cell>
          <cell r="AG61">
            <v>4480</v>
          </cell>
          <cell r="AH61">
            <v>5830</v>
          </cell>
          <cell r="AI61">
            <v>0</v>
          </cell>
          <cell r="AJ61">
            <v>4789</v>
          </cell>
          <cell r="AK61">
            <v>4550</v>
          </cell>
          <cell r="AL61">
            <v>5833</v>
          </cell>
          <cell r="AM61">
            <v>5800</v>
          </cell>
          <cell r="AN61">
            <v>5550</v>
          </cell>
          <cell r="AO61">
            <v>5833</v>
          </cell>
          <cell r="AP61">
            <v>4521</v>
          </cell>
          <cell r="AQ61">
            <v>4480</v>
          </cell>
          <cell r="AR61">
            <v>6155.2105263157891</v>
          </cell>
          <cell r="AS61">
            <v>12000</v>
          </cell>
          <cell r="AT61">
            <v>1.6785714285714286</v>
          </cell>
          <cell r="AU61">
            <v>1847.8214933992256</v>
          </cell>
          <cell r="AV61">
            <v>4307.3890329165633</v>
          </cell>
          <cell r="AW61">
            <v>8003.0320197150149</v>
          </cell>
          <cell r="AX61">
            <v>5830</v>
          </cell>
        </row>
        <row r="62">
          <cell r="G62" t="str">
            <v>Cóctel sin licor</v>
          </cell>
          <cell r="H62" t="str">
            <v>Apariencia y mezcla de sabores similares a un cóctel tradicional (fusión de frutas, cremas, especias, aguas tónicas, sodas, entre otras)
Cantidad: mínimo 300 ml
Presentación: servido en copa de vidrio con fruta decorativa</v>
          </cell>
          <cell r="I62" t="str">
            <v>1-50</v>
          </cell>
          <cell r="J62">
            <v>5500</v>
          </cell>
          <cell r="N62">
            <v>5534.1111111111113</v>
          </cell>
          <cell r="O62">
            <v>8500</v>
          </cell>
          <cell r="P62">
            <v>5500</v>
          </cell>
          <cell r="Q62" t="str">
            <v>inicial</v>
          </cell>
          <cell r="R62" t="e">
            <v>#REF!</v>
          </cell>
          <cell r="S62" t="e">
            <v>#REF!</v>
          </cell>
          <cell r="T62" t="e">
            <v>#REF!</v>
          </cell>
          <cell r="U62" t="e">
            <v>#REF!</v>
          </cell>
          <cell r="W62">
            <v>6200</v>
          </cell>
          <cell r="X62">
            <v>13000</v>
          </cell>
          <cell r="Y62">
            <v>4600</v>
          </cell>
          <cell r="Z62">
            <v>6250</v>
          </cell>
          <cell r="AA62">
            <v>7000</v>
          </cell>
          <cell r="AB62">
            <v>15000</v>
          </cell>
          <cell r="AC62">
            <v>6500</v>
          </cell>
          <cell r="AD62">
            <v>8500</v>
          </cell>
          <cell r="AE62">
            <v>5500</v>
          </cell>
          <cell r="AF62">
            <v>4863</v>
          </cell>
          <cell r="AG62">
            <v>4300</v>
          </cell>
          <cell r="AH62">
            <v>5500</v>
          </cell>
          <cell r="AI62">
            <v>0</v>
          </cell>
          <cell r="AJ62">
            <v>4348</v>
          </cell>
          <cell r="AK62">
            <v>4290</v>
          </cell>
          <cell r="AL62">
            <v>5500</v>
          </cell>
          <cell r="AM62">
            <v>5500</v>
          </cell>
          <cell r="AN62">
            <v>5500</v>
          </cell>
          <cell r="AO62">
            <v>5500</v>
          </cell>
          <cell r="AP62">
            <v>4263</v>
          </cell>
          <cell r="AQ62">
            <v>4263</v>
          </cell>
          <cell r="AR62">
            <v>6427.0526315789475</v>
          </cell>
          <cell r="AS62">
            <v>15000</v>
          </cell>
          <cell r="AT62">
            <v>2.5186488388458832</v>
          </cell>
          <cell r="AU62">
            <v>2813.9739360945387</v>
          </cell>
          <cell r="AV62">
            <v>3613.0786954844089</v>
          </cell>
          <cell r="AW62">
            <v>9241.0265676734853</v>
          </cell>
          <cell r="AX62">
            <v>5500</v>
          </cell>
        </row>
        <row r="63">
          <cell r="G63" t="str">
            <v>Bebida energizante
hidratante sin cafeína ni taurina</v>
          </cell>
          <cell r="H63" t="str">
            <v>Contenido: mín. 375
Presentación: botella</v>
          </cell>
          <cell r="I63" t="str">
            <v>1 unidad</v>
          </cell>
          <cell r="J63">
            <v>2210</v>
          </cell>
          <cell r="N63">
            <v>2305.6666666666665</v>
          </cell>
          <cell r="O63">
            <v>2900</v>
          </cell>
          <cell r="P63">
            <v>2210</v>
          </cell>
          <cell r="R63" t="e">
            <v>#REF!</v>
          </cell>
          <cell r="S63" t="e">
            <v>#REF!</v>
          </cell>
          <cell r="T63" t="e">
            <v>#REF!</v>
          </cell>
          <cell r="U63" t="e">
            <v>#REF!</v>
          </cell>
          <cell r="V63">
            <v>2150</v>
          </cell>
          <cell r="W63">
            <v>0</v>
          </cell>
          <cell r="X63">
            <v>0</v>
          </cell>
          <cell r="Y63">
            <v>0</v>
          </cell>
          <cell r="Z63">
            <v>0</v>
          </cell>
          <cell r="AA63">
            <v>0</v>
          </cell>
          <cell r="AB63">
            <v>0</v>
          </cell>
          <cell r="AC63">
            <v>0</v>
          </cell>
          <cell r="AD63">
            <v>0</v>
          </cell>
          <cell r="AE63">
            <v>2833</v>
          </cell>
          <cell r="AF63">
            <v>1650</v>
          </cell>
          <cell r="AG63">
            <v>2690</v>
          </cell>
          <cell r="AH63">
            <v>2500</v>
          </cell>
          <cell r="AI63">
            <v>0</v>
          </cell>
          <cell r="AJ63">
            <v>1473</v>
          </cell>
          <cell r="AK63">
            <v>2210</v>
          </cell>
          <cell r="AL63">
            <v>1950</v>
          </cell>
          <cell r="AM63">
            <v>1600</v>
          </cell>
          <cell r="AN63">
            <v>2833</v>
          </cell>
          <cell r="AO63">
            <v>2833</v>
          </cell>
          <cell r="AP63">
            <v>2196</v>
          </cell>
          <cell r="AQ63">
            <v>1473</v>
          </cell>
          <cell r="AR63">
            <v>2251.6363636363635</v>
          </cell>
          <cell r="AS63">
            <v>2833</v>
          </cell>
          <cell r="AT63">
            <v>0.92328581126951803</v>
          </cell>
          <cell r="AU63">
            <v>500.58897542200185</v>
          </cell>
          <cell r="AV63">
            <v>1751.0473882143617</v>
          </cell>
          <cell r="AW63">
            <v>2752.2253390583655</v>
          </cell>
          <cell r="AX63">
            <v>2210</v>
          </cell>
        </row>
        <row r="64">
          <cell r="G64" t="str">
            <v>Bebida energizante
con cafeína y taurina.</v>
          </cell>
          <cell r="H64" t="str">
            <v>Contenido: mín. 375 ml 
Presentación: botella o lata</v>
          </cell>
          <cell r="I64" t="str">
            <v>1 unidad</v>
          </cell>
          <cell r="J64">
            <v>4850</v>
          </cell>
          <cell r="N64">
            <v>5517</v>
          </cell>
          <cell r="O64">
            <v>6167</v>
          </cell>
          <cell r="P64">
            <v>4850</v>
          </cell>
          <cell r="R64" t="e">
            <v>#REF!</v>
          </cell>
          <cell r="S64" t="e">
            <v>#REF!</v>
          </cell>
          <cell r="T64" t="e">
            <v>#REF!</v>
          </cell>
          <cell r="U64" t="e">
            <v>#REF!</v>
          </cell>
          <cell r="W64">
            <v>0</v>
          </cell>
          <cell r="X64">
            <v>0</v>
          </cell>
          <cell r="Y64">
            <v>0</v>
          </cell>
          <cell r="Z64">
            <v>0</v>
          </cell>
          <cell r="AA64">
            <v>0</v>
          </cell>
          <cell r="AB64">
            <v>0</v>
          </cell>
          <cell r="AC64">
            <v>0</v>
          </cell>
          <cell r="AD64">
            <v>0</v>
          </cell>
          <cell r="AE64">
            <v>6167</v>
          </cell>
          <cell r="AF64">
            <v>4850</v>
          </cell>
          <cell r="AG64">
            <v>4900</v>
          </cell>
          <cell r="AH64">
            <v>5980</v>
          </cell>
          <cell r="AI64">
            <v>0</v>
          </cell>
          <cell r="AJ64">
            <v>3157</v>
          </cell>
          <cell r="AK64">
            <v>4810</v>
          </cell>
          <cell r="AL64">
            <v>1950</v>
          </cell>
          <cell r="AM64">
            <v>2800</v>
          </cell>
          <cell r="AN64">
            <v>6000</v>
          </cell>
          <cell r="AO64">
            <v>6167</v>
          </cell>
          <cell r="AP64">
            <v>4779</v>
          </cell>
          <cell r="AQ64">
            <v>1950</v>
          </cell>
          <cell r="AR64">
            <v>4687.272727272727</v>
          </cell>
          <cell r="AS64">
            <v>6167</v>
          </cell>
          <cell r="AT64">
            <v>2.1625641025641027</v>
          </cell>
          <cell r="AU64">
            <v>1390.3886370304783</v>
          </cell>
          <cell r="AV64">
            <v>3296.8840902422489</v>
          </cell>
          <cell r="AW64">
            <v>6077.6613643032051</v>
          </cell>
          <cell r="AX64">
            <v>4850</v>
          </cell>
        </row>
        <row r="65">
          <cell r="G65" t="str">
            <v>Estación de café en termo</v>
          </cell>
          <cell r="H65" t="str">
            <v>Bebida caliente de café y aromática recién preparada en termo.
Presentación: vasos ecológicos de 4 y 6 oz, acompañado de azúcar y mezcladores</v>
          </cell>
          <cell r="I65" t="str">
            <v>20 personas</v>
          </cell>
          <cell r="J65">
            <v>49083</v>
          </cell>
          <cell r="M65">
            <v>0</v>
          </cell>
          <cell r="N65">
            <v>63802.583333333336</v>
          </cell>
          <cell r="O65">
            <v>125000</v>
          </cell>
          <cell r="P65">
            <v>60000</v>
          </cell>
          <cell r="Q65" t="str">
            <v>inicial</v>
          </cell>
          <cell r="R65" t="e">
            <v>#REF!</v>
          </cell>
          <cell r="S65" t="e">
            <v>#REF!</v>
          </cell>
          <cell r="T65" t="e">
            <v>#REF!</v>
          </cell>
          <cell r="U65" t="e">
            <v>#REF!</v>
          </cell>
          <cell r="V65">
            <v>75000</v>
          </cell>
          <cell r="W65">
            <v>49600</v>
          </cell>
          <cell r="X65">
            <v>120000</v>
          </cell>
          <cell r="Y65">
            <v>125000</v>
          </cell>
          <cell r="Z65">
            <v>100000</v>
          </cell>
          <cell r="AA65">
            <v>90000</v>
          </cell>
          <cell r="AB65">
            <v>75000</v>
          </cell>
          <cell r="AC65">
            <v>64000</v>
          </cell>
          <cell r="AD65">
            <v>100000</v>
          </cell>
          <cell r="AE65">
            <v>63333</v>
          </cell>
          <cell r="AF65">
            <v>54258</v>
          </cell>
          <cell r="AG65">
            <v>32300</v>
          </cell>
          <cell r="AH65">
            <v>31200</v>
          </cell>
          <cell r="AI65">
            <v>0</v>
          </cell>
          <cell r="AJ65">
            <v>52624</v>
          </cell>
          <cell r="AK65">
            <v>49400</v>
          </cell>
          <cell r="AL65">
            <v>30000</v>
          </cell>
          <cell r="AM65">
            <v>60000</v>
          </cell>
          <cell r="AN65">
            <v>20000</v>
          </cell>
          <cell r="AO65">
            <v>63333</v>
          </cell>
          <cell r="AP65">
            <v>49083</v>
          </cell>
          <cell r="AQ65">
            <v>20000</v>
          </cell>
          <cell r="AR65">
            <v>64691.105263157893</v>
          </cell>
          <cell r="AS65">
            <v>125000</v>
          </cell>
          <cell r="AT65">
            <v>5.25</v>
          </cell>
          <cell r="AU65">
            <v>29284.360568119915</v>
          </cell>
          <cell r="AV65">
            <v>35406.744695037982</v>
          </cell>
          <cell r="AW65">
            <v>93975.465831277805</v>
          </cell>
          <cell r="AX65">
            <v>60000</v>
          </cell>
        </row>
        <row r="66">
          <cell r="I66" t="str">
            <v>50 personas</v>
          </cell>
          <cell r="J66">
            <v>93000</v>
          </cell>
          <cell r="M66">
            <v>0</v>
          </cell>
          <cell r="N66">
            <v>131000</v>
          </cell>
          <cell r="O66">
            <v>170000</v>
          </cell>
          <cell r="P66">
            <v>61666.5</v>
          </cell>
          <cell r="Q66">
            <v>-2.7024397363236117E-2</v>
          </cell>
          <cell r="R66" t="e">
            <v>#REF!</v>
          </cell>
          <cell r="S66" t="e">
            <v>#REF!</v>
          </cell>
          <cell r="T66" t="e">
            <v>#REF!</v>
          </cell>
          <cell r="U66" t="e">
            <v>#REF!</v>
          </cell>
          <cell r="V66">
            <v>100000</v>
          </cell>
          <cell r="W66">
            <v>49600</v>
          </cell>
          <cell r="X66">
            <v>120000</v>
          </cell>
          <cell r="Y66">
            <v>125000</v>
          </cell>
          <cell r="Z66">
            <v>100000</v>
          </cell>
          <cell r="AA66">
            <v>90000</v>
          </cell>
          <cell r="AB66">
            <v>75000</v>
          </cell>
          <cell r="AC66">
            <v>64000</v>
          </cell>
          <cell r="AD66">
            <v>100000</v>
          </cell>
          <cell r="AE66">
            <v>63333</v>
          </cell>
          <cell r="AF66">
            <v>54258</v>
          </cell>
          <cell r="AG66">
            <v>32300</v>
          </cell>
          <cell r="AH66">
            <v>31200</v>
          </cell>
          <cell r="AI66">
            <v>0</v>
          </cell>
          <cell r="AJ66">
            <v>52624</v>
          </cell>
          <cell r="AK66">
            <v>49400</v>
          </cell>
          <cell r="AL66">
            <v>30000</v>
          </cell>
          <cell r="AM66">
            <v>60000</v>
          </cell>
          <cell r="AN66">
            <v>20000</v>
          </cell>
          <cell r="AO66">
            <v>63333</v>
          </cell>
          <cell r="AP66">
            <v>49083</v>
          </cell>
          <cell r="AQ66">
            <v>20000</v>
          </cell>
          <cell r="AR66">
            <v>64691.105263157893</v>
          </cell>
          <cell r="AS66">
            <v>125000</v>
          </cell>
          <cell r="AT66">
            <v>5.25</v>
          </cell>
          <cell r="AU66">
            <v>29284.360568119915</v>
          </cell>
          <cell r="AV66">
            <v>35406.744695037982</v>
          </cell>
          <cell r="AW66">
            <v>93975.465831277805</v>
          </cell>
          <cell r="AX66">
            <v>60000</v>
          </cell>
        </row>
        <row r="67">
          <cell r="I67" t="str">
            <v>100 personas</v>
          </cell>
          <cell r="J67">
            <v>135000</v>
          </cell>
          <cell r="M67">
            <v>0</v>
          </cell>
          <cell r="N67">
            <v>220333.33333333334</v>
          </cell>
          <cell r="O67">
            <v>340000</v>
          </cell>
          <cell r="P67">
            <v>61666.5</v>
          </cell>
          <cell r="Q67">
            <v>0</v>
          </cell>
          <cell r="R67" t="e">
            <v>#REF!</v>
          </cell>
          <cell r="S67" t="e">
            <v>#REF!</v>
          </cell>
          <cell r="T67" t="e">
            <v>#REF!</v>
          </cell>
          <cell r="U67" t="e">
            <v>#REF!</v>
          </cell>
          <cell r="V67">
            <v>130000</v>
          </cell>
          <cell r="W67">
            <v>49600</v>
          </cell>
          <cell r="X67">
            <v>120000</v>
          </cell>
          <cell r="Y67">
            <v>125000</v>
          </cell>
          <cell r="Z67">
            <v>100000</v>
          </cell>
          <cell r="AA67">
            <v>90000</v>
          </cell>
          <cell r="AB67">
            <v>75000</v>
          </cell>
          <cell r="AC67">
            <v>64000</v>
          </cell>
          <cell r="AD67">
            <v>100000</v>
          </cell>
          <cell r="AE67">
            <v>63333</v>
          </cell>
          <cell r="AF67">
            <v>54258</v>
          </cell>
          <cell r="AG67">
            <v>32300</v>
          </cell>
          <cell r="AH67">
            <v>31200</v>
          </cell>
          <cell r="AI67">
            <v>0</v>
          </cell>
          <cell r="AJ67">
            <v>52624</v>
          </cell>
          <cell r="AK67">
            <v>49400</v>
          </cell>
          <cell r="AL67">
            <v>30000</v>
          </cell>
          <cell r="AM67">
            <v>60000</v>
          </cell>
          <cell r="AN67">
            <v>20000</v>
          </cell>
          <cell r="AO67">
            <v>63333</v>
          </cell>
          <cell r="AP67">
            <v>49083</v>
          </cell>
          <cell r="AQ67">
            <v>20000</v>
          </cell>
          <cell r="AR67">
            <v>64691.105263157893</v>
          </cell>
          <cell r="AS67">
            <v>125000</v>
          </cell>
          <cell r="AT67">
            <v>5.25</v>
          </cell>
          <cell r="AU67">
            <v>29284.360568119915</v>
          </cell>
          <cell r="AV67">
            <v>35406.744695037982</v>
          </cell>
          <cell r="AW67">
            <v>93975.465831277805</v>
          </cell>
          <cell r="AX67">
            <v>60000</v>
          </cell>
        </row>
        <row r="68">
          <cell r="G68" t="str">
            <v>Estación de café en cafetera de goteo</v>
          </cell>
          <cell r="H68" t="str">
            <v>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v>
          </cell>
          <cell r="I68" t="str">
            <v>50 personas</v>
          </cell>
          <cell r="J68">
            <v>160000</v>
          </cell>
          <cell r="M68">
            <v>0</v>
          </cell>
          <cell r="N68">
            <v>212666.66666666666</v>
          </cell>
          <cell r="O68">
            <v>300000</v>
          </cell>
          <cell r="P68">
            <v>170666.5</v>
          </cell>
          <cell r="Q68" t="str">
            <v>inicial</v>
          </cell>
          <cell r="R68" t="e">
            <v>#REF!</v>
          </cell>
          <cell r="S68" t="e">
            <v>#REF!</v>
          </cell>
          <cell r="T68" t="e">
            <v>#REF!</v>
          </cell>
          <cell r="U68" t="e">
            <v>#REF!</v>
          </cell>
          <cell r="W68">
            <v>186000</v>
          </cell>
          <cell r="X68">
            <v>300000</v>
          </cell>
          <cell r="Y68">
            <v>160000</v>
          </cell>
          <cell r="Z68">
            <v>400000</v>
          </cell>
          <cell r="AA68">
            <v>240000</v>
          </cell>
          <cell r="AB68">
            <v>200000</v>
          </cell>
          <cell r="AC68">
            <v>190000</v>
          </cell>
          <cell r="AD68">
            <v>130000</v>
          </cell>
          <cell r="AE68">
            <v>0</v>
          </cell>
          <cell r="AF68">
            <v>189570</v>
          </cell>
          <cell r="AG68">
            <v>65000</v>
          </cell>
          <cell r="AH68">
            <v>156000</v>
          </cell>
          <cell r="AI68">
            <v>0</v>
          </cell>
          <cell r="AJ68">
            <v>194709</v>
          </cell>
          <cell r="AK68">
            <v>166400</v>
          </cell>
          <cell r="AL68">
            <v>95000</v>
          </cell>
          <cell r="AM68">
            <v>150000</v>
          </cell>
          <cell r="AN68">
            <v>120000</v>
          </cell>
          <cell r="AO68">
            <v>130000</v>
          </cell>
          <cell r="AP68">
            <v>174933</v>
          </cell>
          <cell r="AQ68">
            <v>65000</v>
          </cell>
          <cell r="AR68">
            <v>180422.88888888888</v>
          </cell>
          <cell r="AS68">
            <v>400000</v>
          </cell>
          <cell r="AT68">
            <v>5.1538461538461542</v>
          </cell>
          <cell r="AU68">
            <v>73928.401939450763</v>
          </cell>
          <cell r="AV68">
            <v>106494.48694943811</v>
          </cell>
          <cell r="AW68">
            <v>254351.29082833964</v>
          </cell>
          <cell r="AX68">
            <v>170666.5</v>
          </cell>
        </row>
        <row r="69">
          <cell r="I69" t="str">
            <v>100 personas</v>
          </cell>
          <cell r="J69">
            <v>166400</v>
          </cell>
          <cell r="M69">
            <v>0</v>
          </cell>
          <cell r="N69">
            <v>259312.08333333334</v>
          </cell>
          <cell r="O69">
            <v>500000</v>
          </cell>
          <cell r="P69">
            <v>180000</v>
          </cell>
          <cell r="Q69">
            <v>-5.1852777777777775E-2</v>
          </cell>
          <cell r="R69" t="e">
            <v>#REF!</v>
          </cell>
          <cell r="S69" t="e">
            <v>#REF!</v>
          </cell>
          <cell r="T69" t="e">
            <v>#REF!</v>
          </cell>
          <cell r="U69" t="e">
            <v>#REF!</v>
          </cell>
          <cell r="W69">
            <v>186000</v>
          </cell>
          <cell r="X69">
            <v>300000</v>
          </cell>
          <cell r="Y69">
            <v>160000</v>
          </cell>
          <cell r="Z69">
            <v>400000</v>
          </cell>
          <cell r="AA69">
            <v>240000</v>
          </cell>
          <cell r="AB69">
            <v>200000</v>
          </cell>
          <cell r="AC69">
            <v>190000</v>
          </cell>
          <cell r="AD69">
            <v>130000</v>
          </cell>
          <cell r="AE69">
            <v>0</v>
          </cell>
          <cell r="AF69">
            <v>189570</v>
          </cell>
          <cell r="AG69">
            <v>65000</v>
          </cell>
          <cell r="AH69">
            <v>156000</v>
          </cell>
          <cell r="AI69">
            <v>0</v>
          </cell>
          <cell r="AJ69">
            <v>194709</v>
          </cell>
          <cell r="AK69">
            <v>166400</v>
          </cell>
          <cell r="AL69">
            <v>95000</v>
          </cell>
          <cell r="AM69">
            <v>150000</v>
          </cell>
          <cell r="AN69">
            <v>120000</v>
          </cell>
          <cell r="AO69">
            <v>130000</v>
          </cell>
          <cell r="AP69">
            <v>174933</v>
          </cell>
          <cell r="AQ69">
            <v>65000</v>
          </cell>
          <cell r="AR69">
            <v>180422.88888888888</v>
          </cell>
          <cell r="AS69">
            <v>400000</v>
          </cell>
          <cell r="AT69">
            <v>5.1538461538461542</v>
          </cell>
          <cell r="AU69">
            <v>73928.401939450763</v>
          </cell>
          <cell r="AV69">
            <v>106494.48694943811</v>
          </cell>
          <cell r="AW69">
            <v>254351.29082833964</v>
          </cell>
          <cell r="AX69">
            <v>170666.5</v>
          </cell>
        </row>
        <row r="70">
          <cell r="I70" t="str">
            <v>200 personas</v>
          </cell>
          <cell r="J70">
            <v>173000</v>
          </cell>
          <cell r="M70">
            <v>0</v>
          </cell>
          <cell r="N70">
            <v>271666.66666666669</v>
          </cell>
          <cell r="O70">
            <v>372000</v>
          </cell>
          <cell r="P70">
            <v>182251.5</v>
          </cell>
          <cell r="Q70">
            <v>-1.2353807787590225E-2</v>
          </cell>
          <cell r="R70" t="e">
            <v>#REF!</v>
          </cell>
          <cell r="S70" t="e">
            <v>#REF!</v>
          </cell>
          <cell r="T70" t="e">
            <v>#REF!</v>
          </cell>
          <cell r="U70" t="e">
            <v>#REF!</v>
          </cell>
          <cell r="W70">
            <v>186000</v>
          </cell>
          <cell r="X70">
            <v>300000</v>
          </cell>
          <cell r="Y70">
            <v>160000</v>
          </cell>
          <cell r="Z70">
            <v>400000</v>
          </cell>
          <cell r="AA70">
            <v>240000</v>
          </cell>
          <cell r="AB70">
            <v>200000</v>
          </cell>
          <cell r="AC70">
            <v>190000</v>
          </cell>
          <cell r="AD70">
            <v>130000</v>
          </cell>
          <cell r="AE70">
            <v>0</v>
          </cell>
          <cell r="AF70">
            <v>189570</v>
          </cell>
          <cell r="AG70">
            <v>65000</v>
          </cell>
          <cell r="AH70">
            <v>156000</v>
          </cell>
          <cell r="AI70">
            <v>0</v>
          </cell>
          <cell r="AJ70">
            <v>194709</v>
          </cell>
          <cell r="AK70">
            <v>166400</v>
          </cell>
          <cell r="AL70">
            <v>95000</v>
          </cell>
          <cell r="AM70">
            <v>150000</v>
          </cell>
          <cell r="AN70">
            <v>120000</v>
          </cell>
          <cell r="AO70">
            <v>130000</v>
          </cell>
          <cell r="AP70">
            <v>174933</v>
          </cell>
          <cell r="AQ70">
            <v>65000</v>
          </cell>
          <cell r="AR70">
            <v>180422.88888888888</v>
          </cell>
          <cell r="AS70">
            <v>400000</v>
          </cell>
          <cell r="AT70">
            <v>5.1538461538461542</v>
          </cell>
          <cell r="AU70">
            <v>73928.401939450763</v>
          </cell>
          <cell r="AV70">
            <v>106494.48694943811</v>
          </cell>
          <cell r="AW70">
            <v>254351.29082833964</v>
          </cell>
          <cell r="AX70">
            <v>170666.5</v>
          </cell>
        </row>
        <row r="71">
          <cell r="G71" t="str">
            <v>Estación de café con máquina automática</v>
          </cell>
          <cell r="H71" t="str">
            <v>Máquina dispensadora automática de café (corto, largo, capuccino y aromática) 
Incluye: insumos (leche, café, azúcar, vasos desechables y mezcladores)</v>
          </cell>
          <cell r="I71" t="str">
            <v>50 personas</v>
          </cell>
          <cell r="J71">
            <v>212500</v>
          </cell>
          <cell r="M71">
            <v>0</v>
          </cell>
          <cell r="N71">
            <v>231250</v>
          </cell>
          <cell r="O71">
            <v>375000</v>
          </cell>
          <cell r="P71">
            <v>212500</v>
          </cell>
          <cell r="Q71" t="str">
            <v>inicial</v>
          </cell>
          <cell r="R71" t="e">
            <v>#REF!</v>
          </cell>
          <cell r="S71" t="e">
            <v>#REF!</v>
          </cell>
          <cell r="T71" t="e">
            <v>#REF!</v>
          </cell>
          <cell r="U71" t="e">
            <v>#REF!</v>
          </cell>
          <cell r="W71">
            <v>1860</v>
          </cell>
          <cell r="X71">
            <v>9000</v>
          </cell>
          <cell r="Y71">
            <v>4200</v>
          </cell>
          <cell r="Z71">
            <v>5625</v>
          </cell>
          <cell r="AA71">
            <v>6000</v>
          </cell>
          <cell r="AB71">
            <v>5850</v>
          </cell>
          <cell r="AC71">
            <v>5000</v>
          </cell>
          <cell r="AD71">
            <v>4000</v>
          </cell>
          <cell r="AE71">
            <v>0</v>
          </cell>
          <cell r="AF71">
            <v>0</v>
          </cell>
          <cell r="AG71">
            <v>0</v>
          </cell>
          <cell r="AH71">
            <v>0</v>
          </cell>
          <cell r="AI71">
            <v>0</v>
          </cell>
          <cell r="AJ71">
            <v>0</v>
          </cell>
          <cell r="AK71">
            <v>0</v>
          </cell>
          <cell r="AL71">
            <v>0</v>
          </cell>
          <cell r="AM71">
            <v>0</v>
          </cell>
          <cell r="AN71">
            <v>0</v>
          </cell>
          <cell r="AO71">
            <v>0</v>
          </cell>
          <cell r="AP71">
            <v>0</v>
          </cell>
          <cell r="AQ71">
            <v>1860</v>
          </cell>
          <cell r="AR71">
            <v>5191.875</v>
          </cell>
          <cell r="AS71">
            <v>9000</v>
          </cell>
          <cell r="AT71">
            <v>3.838709677419355</v>
          </cell>
          <cell r="AU71">
            <v>1914.3601044147886</v>
          </cell>
          <cell r="AV71">
            <v>3277.5148955852114</v>
          </cell>
          <cell r="AW71">
            <v>7106.235104414789</v>
          </cell>
          <cell r="AX71">
            <v>5312.5</v>
          </cell>
        </row>
        <row r="72">
          <cell r="I72" t="str">
            <v>100 personas</v>
          </cell>
          <cell r="J72">
            <v>382500</v>
          </cell>
          <cell r="M72">
            <v>0</v>
          </cell>
          <cell r="N72">
            <v>293750</v>
          </cell>
          <cell r="O72">
            <v>437500</v>
          </cell>
          <cell r="P72">
            <v>382500</v>
          </cell>
          <cell r="Q72">
            <v>-0.44444444444444442</v>
          </cell>
          <cell r="R72" t="e">
            <v>#REF!</v>
          </cell>
          <cell r="S72" t="e">
            <v>#REF!</v>
          </cell>
          <cell r="T72" t="e">
            <v>#REF!</v>
          </cell>
          <cell r="U72" t="e">
            <v>#REF!</v>
          </cell>
          <cell r="W72">
            <v>1860</v>
          </cell>
          <cell r="X72">
            <v>9000</v>
          </cell>
          <cell r="Y72">
            <v>4200</v>
          </cell>
          <cell r="Z72">
            <v>5625</v>
          </cell>
          <cell r="AA72">
            <v>6000</v>
          </cell>
          <cell r="AB72">
            <v>5850</v>
          </cell>
          <cell r="AC72">
            <v>5000</v>
          </cell>
          <cell r="AD72">
            <v>4000</v>
          </cell>
          <cell r="AE72">
            <v>0</v>
          </cell>
          <cell r="AF72">
            <v>0</v>
          </cell>
          <cell r="AG72">
            <v>0</v>
          </cell>
          <cell r="AH72">
            <v>0</v>
          </cell>
          <cell r="AI72">
            <v>0</v>
          </cell>
          <cell r="AJ72">
            <v>0</v>
          </cell>
          <cell r="AK72">
            <v>0</v>
          </cell>
          <cell r="AL72">
            <v>0</v>
          </cell>
          <cell r="AM72">
            <v>0</v>
          </cell>
          <cell r="AN72">
            <v>0</v>
          </cell>
          <cell r="AO72">
            <v>0</v>
          </cell>
          <cell r="AP72">
            <v>0</v>
          </cell>
          <cell r="AQ72">
            <v>1860</v>
          </cell>
          <cell r="AR72">
            <v>5191.875</v>
          </cell>
          <cell r="AS72">
            <v>9000</v>
          </cell>
          <cell r="AT72">
            <v>3.838709677419355</v>
          </cell>
          <cell r="AU72">
            <v>1914.3601044147886</v>
          </cell>
          <cell r="AV72">
            <v>3277.5148955852114</v>
          </cell>
          <cell r="AW72">
            <v>7106.235104414789</v>
          </cell>
          <cell r="AX72">
            <v>5312.5</v>
          </cell>
        </row>
        <row r="73">
          <cell r="I73" t="str">
            <v>200 personas</v>
          </cell>
          <cell r="J73">
            <v>587500</v>
          </cell>
          <cell r="M73">
            <v>0</v>
          </cell>
          <cell r="N73">
            <v>451906.25</v>
          </cell>
          <cell r="O73">
            <v>738000</v>
          </cell>
          <cell r="P73">
            <v>587500</v>
          </cell>
          <cell r="Q73">
            <v>-0.34893617021276596</v>
          </cell>
          <cell r="R73" t="e">
            <v>#REF!</v>
          </cell>
          <cell r="S73" t="e">
            <v>#REF!</v>
          </cell>
          <cell r="T73" t="e">
            <v>#REF!</v>
          </cell>
          <cell r="U73" t="e">
            <v>#REF!</v>
          </cell>
          <cell r="W73">
            <v>1860</v>
          </cell>
          <cell r="X73">
            <v>9000</v>
          </cell>
          <cell r="Y73">
            <v>4200</v>
          </cell>
          <cell r="Z73">
            <v>5625</v>
          </cell>
          <cell r="AA73">
            <v>6000</v>
          </cell>
          <cell r="AB73">
            <v>5850</v>
          </cell>
          <cell r="AC73">
            <v>5000</v>
          </cell>
          <cell r="AD73">
            <v>4000</v>
          </cell>
          <cell r="AE73">
            <v>0</v>
          </cell>
          <cell r="AF73">
            <v>0</v>
          </cell>
          <cell r="AG73">
            <v>0</v>
          </cell>
          <cell r="AH73">
            <v>0</v>
          </cell>
          <cell r="AI73">
            <v>0</v>
          </cell>
          <cell r="AJ73">
            <v>0</v>
          </cell>
          <cell r="AK73">
            <v>0</v>
          </cell>
          <cell r="AL73">
            <v>0</v>
          </cell>
          <cell r="AM73">
            <v>0</v>
          </cell>
          <cell r="AN73">
            <v>0</v>
          </cell>
          <cell r="AO73">
            <v>0</v>
          </cell>
          <cell r="AP73">
            <v>0</v>
          </cell>
          <cell r="AQ73">
            <v>1860</v>
          </cell>
          <cell r="AR73">
            <v>5191.875</v>
          </cell>
          <cell r="AS73">
            <v>9000</v>
          </cell>
          <cell r="AT73">
            <v>3.838709677419355</v>
          </cell>
          <cell r="AU73">
            <v>1914.3601044147886</v>
          </cell>
          <cell r="AV73">
            <v>3277.5148955852114</v>
          </cell>
          <cell r="AW73">
            <v>7106.235104414789</v>
          </cell>
          <cell r="AX73">
            <v>5312.5</v>
          </cell>
        </row>
        <row r="74">
          <cell r="G74" t="str">
            <v>Desayuno Tipo buffet</v>
          </cell>
          <cell r="H74"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I74" t="str">
            <v>1-50</v>
          </cell>
          <cell r="J74">
            <v>17680</v>
          </cell>
          <cell r="N74">
            <v>15976.666666666666</v>
          </cell>
          <cell r="O74">
            <v>19000</v>
          </cell>
          <cell r="P74">
            <v>17680</v>
          </cell>
          <cell r="Q74" t="str">
            <v>inicial</v>
          </cell>
          <cell r="R74" t="e">
            <v>#REF!</v>
          </cell>
          <cell r="S74" t="e">
            <v>#REF!</v>
          </cell>
          <cell r="T74" t="e">
            <v>#REF!</v>
          </cell>
          <cell r="U74" t="e">
            <v>#REF!</v>
          </cell>
          <cell r="V74">
            <v>18667</v>
          </cell>
          <cell r="W74">
            <v>1860</v>
          </cell>
          <cell r="X74">
            <v>9000</v>
          </cell>
          <cell r="Y74">
            <v>4200</v>
          </cell>
          <cell r="Z74">
            <v>5625</v>
          </cell>
          <cell r="AA74">
            <v>6000</v>
          </cell>
          <cell r="AB74">
            <v>5850</v>
          </cell>
          <cell r="AC74">
            <v>5000</v>
          </cell>
          <cell r="AD74">
            <v>4000</v>
          </cell>
          <cell r="AE74">
            <v>0</v>
          </cell>
          <cell r="AF74">
            <v>0</v>
          </cell>
          <cell r="AG74">
            <v>0</v>
          </cell>
          <cell r="AH74">
            <v>0</v>
          </cell>
          <cell r="AI74">
            <v>0</v>
          </cell>
          <cell r="AJ74">
            <v>0</v>
          </cell>
          <cell r="AK74">
            <v>0</v>
          </cell>
          <cell r="AL74">
            <v>0</v>
          </cell>
          <cell r="AM74">
            <v>0</v>
          </cell>
          <cell r="AN74">
            <v>0</v>
          </cell>
          <cell r="AO74">
            <v>0</v>
          </cell>
          <cell r="AP74">
            <v>0</v>
          </cell>
          <cell r="AQ74">
            <v>1860</v>
          </cell>
          <cell r="AR74">
            <v>5191.875</v>
          </cell>
          <cell r="AS74">
            <v>9000</v>
          </cell>
          <cell r="AT74">
            <v>3.838709677419355</v>
          </cell>
          <cell r="AU74">
            <v>1914.3601044147886</v>
          </cell>
          <cell r="AV74">
            <v>3277.5148955852114</v>
          </cell>
          <cell r="AW74">
            <v>7106.235104414789</v>
          </cell>
          <cell r="AX74">
            <v>5312.5</v>
          </cell>
        </row>
        <row r="75">
          <cell r="I75" t="str">
            <v>51-100</v>
          </cell>
          <cell r="J75">
            <v>16870</v>
          </cell>
          <cell r="N75">
            <v>15369.166666666666</v>
          </cell>
          <cell r="O75">
            <v>18600</v>
          </cell>
          <cell r="P75">
            <v>16870</v>
          </cell>
          <cell r="Q75">
            <v>4.8014226437462955E-2</v>
          </cell>
          <cell r="R75" t="e">
            <v>#REF!</v>
          </cell>
          <cell r="S75" t="e">
            <v>#REF!</v>
          </cell>
          <cell r="T75" t="e">
            <v>#REF!</v>
          </cell>
          <cell r="U75" t="e">
            <v>#REF!</v>
          </cell>
          <cell r="W75">
            <v>1860</v>
          </cell>
          <cell r="X75">
            <v>9000</v>
          </cell>
          <cell r="Y75">
            <v>4200</v>
          </cell>
          <cell r="Z75">
            <v>5625</v>
          </cell>
          <cell r="AA75">
            <v>6000</v>
          </cell>
          <cell r="AB75">
            <v>5850</v>
          </cell>
          <cell r="AC75">
            <v>5000</v>
          </cell>
          <cell r="AD75">
            <v>4000</v>
          </cell>
          <cell r="AE75">
            <v>0</v>
          </cell>
          <cell r="AF75">
            <v>0</v>
          </cell>
          <cell r="AG75">
            <v>0</v>
          </cell>
          <cell r="AH75">
            <v>0</v>
          </cell>
          <cell r="AI75">
            <v>0</v>
          </cell>
          <cell r="AJ75">
            <v>0</v>
          </cell>
          <cell r="AK75">
            <v>0</v>
          </cell>
          <cell r="AL75">
            <v>0</v>
          </cell>
          <cell r="AM75">
            <v>0</v>
          </cell>
          <cell r="AN75">
            <v>0</v>
          </cell>
          <cell r="AO75">
            <v>0</v>
          </cell>
          <cell r="AP75">
            <v>0</v>
          </cell>
          <cell r="AQ75">
            <v>1860</v>
          </cell>
          <cell r="AR75">
            <v>5191.875</v>
          </cell>
          <cell r="AS75">
            <v>9000</v>
          </cell>
          <cell r="AT75">
            <v>3.838709677419355</v>
          </cell>
          <cell r="AU75">
            <v>1914.3601044147886</v>
          </cell>
          <cell r="AV75">
            <v>3277.5148955852114</v>
          </cell>
          <cell r="AW75">
            <v>7106.235104414789</v>
          </cell>
          <cell r="AX75">
            <v>5312.5</v>
          </cell>
        </row>
        <row r="76">
          <cell r="I76" t="str">
            <v>más de 100</v>
          </cell>
          <cell r="J76">
            <v>16184</v>
          </cell>
          <cell r="N76">
            <v>14753</v>
          </cell>
          <cell r="O76">
            <v>18000</v>
          </cell>
          <cell r="P76">
            <v>16184</v>
          </cell>
          <cell r="Q76">
            <v>4.2387543252595153E-2</v>
          </cell>
          <cell r="R76" t="e">
            <v>#REF!</v>
          </cell>
          <cell r="S76" t="e">
            <v>#REF!</v>
          </cell>
          <cell r="T76" t="e">
            <v>#REF!</v>
          </cell>
          <cell r="U76" t="e">
            <v>#REF!</v>
          </cell>
          <cell r="W76">
            <v>1860</v>
          </cell>
          <cell r="X76">
            <v>9000</v>
          </cell>
          <cell r="Y76">
            <v>4200</v>
          </cell>
          <cell r="Z76">
            <v>5625</v>
          </cell>
          <cell r="AA76">
            <v>6000</v>
          </cell>
          <cell r="AB76">
            <v>5850</v>
          </cell>
          <cell r="AC76">
            <v>5000</v>
          </cell>
          <cell r="AD76">
            <v>4000</v>
          </cell>
          <cell r="AE76">
            <v>0</v>
          </cell>
          <cell r="AF76">
            <v>0</v>
          </cell>
          <cell r="AG76">
            <v>0</v>
          </cell>
          <cell r="AH76">
            <v>0</v>
          </cell>
          <cell r="AI76">
            <v>0</v>
          </cell>
          <cell r="AJ76">
            <v>0</v>
          </cell>
          <cell r="AK76">
            <v>0</v>
          </cell>
          <cell r="AL76">
            <v>0</v>
          </cell>
          <cell r="AM76">
            <v>0</v>
          </cell>
          <cell r="AN76">
            <v>0</v>
          </cell>
          <cell r="AO76">
            <v>0</v>
          </cell>
          <cell r="AP76">
            <v>0</v>
          </cell>
          <cell r="AQ76">
            <v>1860</v>
          </cell>
          <cell r="AR76">
            <v>5191.875</v>
          </cell>
          <cell r="AS76">
            <v>9000</v>
          </cell>
          <cell r="AT76">
            <v>3.838709677419355</v>
          </cell>
          <cell r="AU76">
            <v>1914.3601044147886</v>
          </cell>
          <cell r="AV76">
            <v>3277.5148955852114</v>
          </cell>
          <cell r="AW76">
            <v>7106.235104414789</v>
          </cell>
          <cell r="AX76">
            <v>5312.5</v>
          </cell>
        </row>
        <row r="77">
          <cell r="G77" t="str">
            <v>Desayuno</v>
          </cell>
          <cell r="H77" t="str">
            <v>Menú: Huevos con aliños y jamón, pan, queso, arepa o huevos tipo omelet con porción de frutas y cereal con hojuelas y yogurt o menú a convenir
Bebida: Jugo 10 oz y bebida caliente 10 oz. 
Presentación: empacado en material que no sea icopor</v>
          </cell>
          <cell r="I77" t="str">
            <v>1 unidad</v>
          </cell>
          <cell r="J77">
            <v>9300</v>
          </cell>
          <cell r="N77">
            <v>8946.9</v>
          </cell>
          <cell r="O77">
            <v>9600</v>
          </cell>
          <cell r="P77">
            <v>9300</v>
          </cell>
          <cell r="R77" t="e">
            <v>#REF!</v>
          </cell>
          <cell r="S77" t="e">
            <v>#REF!</v>
          </cell>
          <cell r="T77" t="e">
            <v>#REF!</v>
          </cell>
          <cell r="U77" t="e">
            <v>#REF!</v>
          </cell>
          <cell r="V77">
            <v>17550</v>
          </cell>
          <cell r="W77">
            <v>0</v>
          </cell>
          <cell r="X77">
            <v>0</v>
          </cell>
          <cell r="Y77">
            <v>0</v>
          </cell>
          <cell r="Z77">
            <v>0</v>
          </cell>
          <cell r="AA77">
            <v>0</v>
          </cell>
          <cell r="AB77">
            <v>0</v>
          </cell>
          <cell r="AC77">
            <v>0</v>
          </cell>
          <cell r="AD77">
            <v>0</v>
          </cell>
          <cell r="AE77">
            <v>9500</v>
          </cell>
          <cell r="AF77">
            <v>7569</v>
          </cell>
          <cell r="AG77">
            <v>9400</v>
          </cell>
          <cell r="AH77">
            <v>9300</v>
          </cell>
          <cell r="AI77">
            <v>0</v>
          </cell>
          <cell r="AJ77">
            <v>6841</v>
          </cell>
          <cell r="AK77">
            <v>7410</v>
          </cell>
          <cell r="AL77">
            <v>9500</v>
          </cell>
          <cell r="AM77">
            <v>8000</v>
          </cell>
          <cell r="AN77">
            <v>9500</v>
          </cell>
          <cell r="AO77">
            <v>9500</v>
          </cell>
          <cell r="AP77">
            <v>7600</v>
          </cell>
          <cell r="AQ77">
            <v>6841</v>
          </cell>
          <cell r="AR77">
            <v>8556.363636363636</v>
          </cell>
          <cell r="AS77">
            <v>9500</v>
          </cell>
          <cell r="AT77">
            <v>0.38868586463967258</v>
          </cell>
          <cell r="AU77">
            <v>1012.7458868862211</v>
          </cell>
          <cell r="AV77">
            <v>7543.6177494774147</v>
          </cell>
          <cell r="AW77">
            <v>9569.1095232498574</v>
          </cell>
          <cell r="AX77">
            <v>9300</v>
          </cell>
        </row>
        <row r="78">
          <cell r="G78" t="str">
            <v>Refrigerio básico</v>
          </cell>
          <cell r="H78" t="str">
            <v>Bebida: Jugo en cajita 200 ml 
Pastelería dulce o salada de 150 gr (Croissant, pazerotti, pastel, empanada de queso, jamon y queso, hawaiano, ranchero, verduras o carnes, etc)
Presentación: Empacado en material que no sea icopor</v>
          </cell>
          <cell r="I78" t="str">
            <v>1-50</v>
          </cell>
          <cell r="J78">
            <v>5332</v>
          </cell>
          <cell r="N78">
            <v>6916.4</v>
          </cell>
          <cell r="O78">
            <v>9500</v>
          </cell>
          <cell r="P78">
            <v>8500</v>
          </cell>
          <cell r="Q78" t="str">
            <v>inicial</v>
          </cell>
          <cell r="R78" t="e">
            <v>#REF!</v>
          </cell>
          <cell r="S78" t="e">
            <v>#REF!</v>
          </cell>
          <cell r="T78" t="e">
            <v>#REF!</v>
          </cell>
          <cell r="U78" t="e">
            <v>#REF!</v>
          </cell>
          <cell r="V78">
            <v>4370</v>
          </cell>
          <cell r="W78">
            <v>1860</v>
          </cell>
          <cell r="X78">
            <v>9000</v>
          </cell>
          <cell r="Y78">
            <v>4200</v>
          </cell>
          <cell r="Z78">
            <v>5625</v>
          </cell>
          <cell r="AA78">
            <v>6000</v>
          </cell>
          <cell r="AB78">
            <v>5850</v>
          </cell>
          <cell r="AC78">
            <v>5000</v>
          </cell>
          <cell r="AD78">
            <v>4000</v>
          </cell>
          <cell r="AE78">
            <v>0</v>
          </cell>
          <cell r="AF78">
            <v>0</v>
          </cell>
          <cell r="AG78">
            <v>0</v>
          </cell>
          <cell r="AH78">
            <v>0</v>
          </cell>
          <cell r="AI78">
            <v>0</v>
          </cell>
          <cell r="AJ78">
            <v>0</v>
          </cell>
          <cell r="AK78">
            <v>0</v>
          </cell>
          <cell r="AL78">
            <v>0</v>
          </cell>
          <cell r="AM78">
            <v>0</v>
          </cell>
          <cell r="AN78">
            <v>0</v>
          </cell>
          <cell r="AO78">
            <v>0</v>
          </cell>
          <cell r="AP78">
            <v>0</v>
          </cell>
          <cell r="AQ78">
            <v>1860</v>
          </cell>
          <cell r="AR78">
            <v>5191.875</v>
          </cell>
          <cell r="AS78">
            <v>9000</v>
          </cell>
          <cell r="AT78">
            <v>3.838709677419355</v>
          </cell>
          <cell r="AU78">
            <v>1914.3601044147886</v>
          </cell>
          <cell r="AV78">
            <v>3277.5148955852114</v>
          </cell>
          <cell r="AW78">
            <v>7106.235104414789</v>
          </cell>
          <cell r="AX78">
            <v>5312.5</v>
          </cell>
        </row>
        <row r="79">
          <cell r="I79" t="str">
            <v>51-100</v>
          </cell>
          <cell r="J79">
            <v>5208</v>
          </cell>
          <cell r="N79">
            <v>6526.6</v>
          </cell>
          <cell r="O79">
            <v>9000</v>
          </cell>
          <cell r="P79">
            <v>8200</v>
          </cell>
          <cell r="Q79">
            <v>3.6585365853658534E-2</v>
          </cell>
          <cell r="R79" t="e">
            <v>#REF!</v>
          </cell>
          <cell r="S79" t="e">
            <v>#REF!</v>
          </cell>
          <cell r="T79" t="e">
            <v>#REF!</v>
          </cell>
          <cell r="U79" t="e">
            <v>#REF!</v>
          </cell>
          <cell r="W79">
            <v>1860</v>
          </cell>
          <cell r="X79">
            <v>9000</v>
          </cell>
          <cell r="Y79">
            <v>4200</v>
          </cell>
          <cell r="Z79">
            <v>5625</v>
          </cell>
          <cell r="AA79">
            <v>6000</v>
          </cell>
          <cell r="AB79">
            <v>5850</v>
          </cell>
          <cell r="AC79">
            <v>5000</v>
          </cell>
          <cell r="AD79">
            <v>4000</v>
          </cell>
          <cell r="AE79">
            <v>0</v>
          </cell>
          <cell r="AF79">
            <v>0</v>
          </cell>
          <cell r="AG79">
            <v>0</v>
          </cell>
          <cell r="AH79">
            <v>0</v>
          </cell>
          <cell r="AI79">
            <v>0</v>
          </cell>
          <cell r="AJ79">
            <v>0</v>
          </cell>
          <cell r="AK79">
            <v>0</v>
          </cell>
          <cell r="AL79">
            <v>0</v>
          </cell>
          <cell r="AM79">
            <v>0</v>
          </cell>
          <cell r="AN79">
            <v>0</v>
          </cell>
          <cell r="AO79">
            <v>0</v>
          </cell>
          <cell r="AP79">
            <v>0</v>
          </cell>
          <cell r="AQ79">
            <v>1860</v>
          </cell>
          <cell r="AR79">
            <v>5191.875</v>
          </cell>
          <cell r="AS79">
            <v>9000</v>
          </cell>
          <cell r="AT79">
            <v>3.838709677419355</v>
          </cell>
          <cell r="AU79">
            <v>1914.3601044147886</v>
          </cell>
          <cell r="AV79">
            <v>3277.5148955852114</v>
          </cell>
          <cell r="AW79">
            <v>7106.235104414789</v>
          </cell>
          <cell r="AX79">
            <v>5312.5</v>
          </cell>
        </row>
        <row r="80">
          <cell r="I80" t="str">
            <v>más de 100</v>
          </cell>
          <cell r="J80">
            <v>4750</v>
          </cell>
          <cell r="N80">
            <v>6082</v>
          </cell>
          <cell r="O80">
            <v>8500</v>
          </cell>
          <cell r="P80">
            <v>7900</v>
          </cell>
          <cell r="Q80">
            <v>3.7974683544303799E-2</v>
          </cell>
          <cell r="R80" t="e">
            <v>#REF!</v>
          </cell>
          <cell r="S80" t="e">
            <v>#REF!</v>
          </cell>
          <cell r="T80" t="e">
            <v>#REF!</v>
          </cell>
          <cell r="U80" t="e">
            <v>#REF!</v>
          </cell>
          <cell r="W80">
            <v>1860</v>
          </cell>
          <cell r="X80">
            <v>9000</v>
          </cell>
          <cell r="Y80">
            <v>4200</v>
          </cell>
          <cell r="Z80">
            <v>5625</v>
          </cell>
          <cell r="AA80">
            <v>6000</v>
          </cell>
          <cell r="AB80">
            <v>5850</v>
          </cell>
          <cell r="AC80">
            <v>5000</v>
          </cell>
          <cell r="AD80">
            <v>4000</v>
          </cell>
          <cell r="AE80">
            <v>0</v>
          </cell>
          <cell r="AF80">
            <v>0</v>
          </cell>
          <cell r="AG80">
            <v>0</v>
          </cell>
          <cell r="AH80">
            <v>0</v>
          </cell>
          <cell r="AI80">
            <v>0</v>
          </cell>
          <cell r="AJ80">
            <v>0</v>
          </cell>
          <cell r="AK80">
            <v>0</v>
          </cell>
          <cell r="AL80">
            <v>0</v>
          </cell>
          <cell r="AM80">
            <v>0</v>
          </cell>
          <cell r="AN80">
            <v>0</v>
          </cell>
          <cell r="AO80">
            <v>0</v>
          </cell>
          <cell r="AP80">
            <v>0</v>
          </cell>
          <cell r="AQ80">
            <v>1860</v>
          </cell>
          <cell r="AR80">
            <v>5191.875</v>
          </cell>
          <cell r="AS80">
            <v>9000</v>
          </cell>
          <cell r="AT80">
            <v>3.838709677419355</v>
          </cell>
          <cell r="AU80">
            <v>1914.3601044147886</v>
          </cell>
          <cell r="AV80">
            <v>3277.5148955852114</v>
          </cell>
          <cell r="AW80">
            <v>7106.235104414789</v>
          </cell>
          <cell r="AX80">
            <v>5312.5</v>
          </cell>
        </row>
        <row r="81">
          <cell r="G81" t="str">
            <v>Refrigerio completo</v>
          </cell>
          <cell r="H81" t="str">
            <v>Bebida: Jugo natural de 9 oz.
Pastelería dulce o salada de 150 gr (Croissant, pazerotti, pastel, empenada de queso, jamon y queso, hawaiano, ranchero, verduras o carnes, etc)
Acompañamiento: Fruta de 100 gr ó dulce a convenir
Presentación: Empacado en material que no sea icopor</v>
          </cell>
          <cell r="I81" t="str">
            <v>1-50</v>
          </cell>
          <cell r="J81">
            <v>5813</v>
          </cell>
          <cell r="N81">
            <v>7758.5625</v>
          </cell>
          <cell r="O81">
            <v>12400</v>
          </cell>
          <cell r="P81">
            <v>7500</v>
          </cell>
          <cell r="Q81" t="str">
            <v>inicial</v>
          </cell>
          <cell r="R81" t="e">
            <v>#REF!</v>
          </cell>
          <cell r="S81" t="e">
            <v>#REF!</v>
          </cell>
          <cell r="T81" t="e">
            <v>#REF!</v>
          </cell>
          <cell r="U81" t="e">
            <v>#REF!</v>
          </cell>
          <cell r="V81">
            <v>6500</v>
          </cell>
          <cell r="W81">
            <v>6944</v>
          </cell>
          <cell r="X81">
            <v>12000</v>
          </cell>
          <cell r="Y81">
            <v>8300</v>
          </cell>
          <cell r="Z81">
            <v>7500</v>
          </cell>
          <cell r="AA81">
            <v>12400</v>
          </cell>
          <cell r="AB81">
            <v>18000</v>
          </cell>
          <cell r="AC81">
            <v>7800</v>
          </cell>
          <cell r="AD81">
            <v>13500</v>
          </cell>
          <cell r="AE81">
            <v>7500</v>
          </cell>
          <cell r="AF81">
            <v>6850</v>
          </cell>
          <cell r="AG81">
            <v>6380</v>
          </cell>
          <cell r="AH81">
            <v>7300</v>
          </cell>
          <cell r="AI81">
            <v>0</v>
          </cell>
          <cell r="AJ81">
            <v>5473</v>
          </cell>
          <cell r="AK81">
            <v>5850</v>
          </cell>
          <cell r="AL81">
            <v>7500</v>
          </cell>
          <cell r="AM81">
            <v>4900</v>
          </cell>
          <cell r="AN81">
            <v>7500</v>
          </cell>
          <cell r="AO81">
            <v>7500</v>
          </cell>
          <cell r="AP81">
            <v>5813</v>
          </cell>
          <cell r="AQ81">
            <v>4900</v>
          </cell>
          <cell r="AR81">
            <v>8368.9473684210534</v>
          </cell>
          <cell r="AS81">
            <v>18000</v>
          </cell>
          <cell r="AT81">
            <v>2.6734693877551021</v>
          </cell>
          <cell r="AU81">
            <v>3206.5468633256555</v>
          </cell>
          <cell r="AV81">
            <v>5162.4005050953983</v>
          </cell>
          <cell r="AW81">
            <v>11575.494231746708</v>
          </cell>
          <cell r="AX81">
            <v>7500</v>
          </cell>
        </row>
        <row r="82">
          <cell r="I82" t="str">
            <v>51-100</v>
          </cell>
          <cell r="J82">
            <v>5813</v>
          </cell>
          <cell r="N82">
            <v>7581.4375</v>
          </cell>
          <cell r="O82">
            <v>12400</v>
          </cell>
          <cell r="P82">
            <v>7500</v>
          </cell>
          <cell r="Q82">
            <v>0</v>
          </cell>
          <cell r="R82" t="e">
            <v>#REF!</v>
          </cell>
          <cell r="S82" t="e">
            <v>#REF!</v>
          </cell>
          <cell r="T82" t="e">
            <v>#REF!</v>
          </cell>
          <cell r="U82" t="e">
            <v>#REF!</v>
          </cell>
          <cell r="W82">
            <v>6944</v>
          </cell>
          <cell r="X82">
            <v>12000</v>
          </cell>
          <cell r="Y82">
            <v>8300</v>
          </cell>
          <cell r="Z82">
            <v>7500</v>
          </cell>
          <cell r="AA82">
            <v>12400</v>
          </cell>
          <cell r="AB82">
            <v>18000</v>
          </cell>
          <cell r="AC82">
            <v>7800</v>
          </cell>
          <cell r="AD82">
            <v>13500</v>
          </cell>
          <cell r="AE82">
            <v>7500</v>
          </cell>
          <cell r="AF82">
            <v>6850</v>
          </cell>
          <cell r="AG82">
            <v>6380</v>
          </cell>
          <cell r="AH82">
            <v>7300</v>
          </cell>
          <cell r="AI82">
            <v>0</v>
          </cell>
          <cell r="AJ82">
            <v>5473</v>
          </cell>
          <cell r="AK82">
            <v>5850</v>
          </cell>
          <cell r="AL82">
            <v>7500</v>
          </cell>
          <cell r="AM82">
            <v>4900</v>
          </cell>
          <cell r="AN82">
            <v>7500</v>
          </cell>
          <cell r="AO82">
            <v>7500</v>
          </cell>
          <cell r="AP82">
            <v>5813</v>
          </cell>
          <cell r="AQ82">
            <v>4900</v>
          </cell>
          <cell r="AR82">
            <v>8368.9473684210534</v>
          </cell>
          <cell r="AS82">
            <v>18000</v>
          </cell>
          <cell r="AT82">
            <v>2.6734693877551021</v>
          </cell>
          <cell r="AU82">
            <v>3206.5468633256555</v>
          </cell>
          <cell r="AV82">
            <v>5162.4005050953983</v>
          </cell>
          <cell r="AW82">
            <v>11575.494231746708</v>
          </cell>
          <cell r="AX82">
            <v>7500</v>
          </cell>
        </row>
        <row r="83">
          <cell r="I83" t="str">
            <v>más de 100</v>
          </cell>
          <cell r="J83">
            <v>5625</v>
          </cell>
          <cell r="N83">
            <v>7447.75</v>
          </cell>
          <cell r="O83">
            <v>12400</v>
          </cell>
          <cell r="P83">
            <v>7500</v>
          </cell>
          <cell r="Q83">
            <v>0</v>
          </cell>
          <cell r="R83" t="e">
            <v>#REF!</v>
          </cell>
          <cell r="S83" t="e">
            <v>#REF!</v>
          </cell>
          <cell r="T83" t="e">
            <v>#REF!</v>
          </cell>
          <cell r="U83" t="e">
            <v>#REF!</v>
          </cell>
          <cell r="W83">
            <v>6944</v>
          </cell>
          <cell r="X83">
            <v>12000</v>
          </cell>
          <cell r="Y83">
            <v>8300</v>
          </cell>
          <cell r="Z83">
            <v>7500</v>
          </cell>
          <cell r="AA83">
            <v>12400</v>
          </cell>
          <cell r="AB83">
            <v>18000</v>
          </cell>
          <cell r="AC83">
            <v>7800</v>
          </cell>
          <cell r="AD83">
            <v>13500</v>
          </cell>
          <cell r="AE83">
            <v>7500</v>
          </cell>
          <cell r="AF83">
            <v>6850</v>
          </cell>
          <cell r="AG83">
            <v>6380</v>
          </cell>
          <cell r="AH83">
            <v>7300</v>
          </cell>
          <cell r="AI83">
            <v>0</v>
          </cell>
          <cell r="AJ83">
            <v>5473</v>
          </cell>
          <cell r="AK83">
            <v>5850</v>
          </cell>
          <cell r="AL83">
            <v>7500</v>
          </cell>
          <cell r="AM83">
            <v>4900</v>
          </cell>
          <cell r="AN83">
            <v>7500</v>
          </cell>
          <cell r="AO83">
            <v>7500</v>
          </cell>
          <cell r="AP83">
            <v>5813</v>
          </cell>
          <cell r="AQ83">
            <v>4900</v>
          </cell>
          <cell r="AR83">
            <v>8368.9473684210534</v>
          </cell>
          <cell r="AS83">
            <v>18000</v>
          </cell>
          <cell r="AT83">
            <v>2.6734693877551021</v>
          </cell>
          <cell r="AU83">
            <v>3206.5468633256555</v>
          </cell>
          <cell r="AV83">
            <v>5162.4005050953983</v>
          </cell>
          <cell r="AW83">
            <v>11575.494231746708</v>
          </cell>
          <cell r="AX83">
            <v>7500</v>
          </cell>
        </row>
        <row r="84">
          <cell r="G84" t="str">
            <v>Refrigerio gourmet</v>
          </cell>
          <cell r="H84" t="str">
            <v>Bebida: Jugo servido en vaso de vidrio 
Componente principal: Sanduche gourmet (queso, jamón, tomate, lechuga y salsas)
Acompañamiento: fruta
Presentación: Servido a la mesa o en tipo buffet (incluye menaje: plato, cubiertos, vaso, samovar)</v>
          </cell>
          <cell r="I84" t="str">
            <v>1-50</v>
          </cell>
          <cell r="J84">
            <v>15000</v>
          </cell>
          <cell r="N84">
            <v>15283.75</v>
          </cell>
          <cell r="O84">
            <v>21000</v>
          </cell>
          <cell r="P84">
            <v>15000</v>
          </cell>
          <cell r="Q84" t="str">
            <v>inicial</v>
          </cell>
          <cell r="R84" t="e">
            <v>#REF!</v>
          </cell>
          <cell r="S84" t="e">
            <v>#REF!</v>
          </cell>
          <cell r="T84" t="e">
            <v>#REF!</v>
          </cell>
          <cell r="U84" t="e">
            <v>#REF!</v>
          </cell>
          <cell r="W84">
            <v>1860</v>
          </cell>
          <cell r="X84">
            <v>9000</v>
          </cell>
          <cell r="Y84">
            <v>4200</v>
          </cell>
          <cell r="Z84">
            <v>5625</v>
          </cell>
          <cell r="AA84">
            <v>6000</v>
          </cell>
          <cell r="AB84">
            <v>5850</v>
          </cell>
          <cell r="AC84">
            <v>5000</v>
          </cell>
          <cell r="AD84">
            <v>4000</v>
          </cell>
          <cell r="AE84">
            <v>0</v>
          </cell>
          <cell r="AF84">
            <v>0</v>
          </cell>
          <cell r="AG84">
            <v>0</v>
          </cell>
          <cell r="AH84">
            <v>0</v>
          </cell>
          <cell r="AI84">
            <v>0</v>
          </cell>
          <cell r="AJ84">
            <v>0</v>
          </cell>
          <cell r="AK84">
            <v>0</v>
          </cell>
          <cell r="AL84">
            <v>0</v>
          </cell>
          <cell r="AM84">
            <v>0</v>
          </cell>
          <cell r="AN84">
            <v>0</v>
          </cell>
          <cell r="AO84">
            <v>0</v>
          </cell>
          <cell r="AP84">
            <v>0</v>
          </cell>
          <cell r="AQ84">
            <v>1860</v>
          </cell>
          <cell r="AR84">
            <v>5191.875</v>
          </cell>
          <cell r="AS84">
            <v>9000</v>
          </cell>
          <cell r="AT84">
            <v>3.838709677419355</v>
          </cell>
          <cell r="AU84">
            <v>1914.3601044147886</v>
          </cell>
          <cell r="AV84">
            <v>3277.5148955852114</v>
          </cell>
          <cell r="AW84">
            <v>7106.235104414789</v>
          </cell>
          <cell r="AX84">
            <v>5312.5</v>
          </cell>
        </row>
        <row r="85">
          <cell r="I85" t="str">
            <v>51-100</v>
          </cell>
          <cell r="J85">
            <v>14000</v>
          </cell>
          <cell r="N85">
            <v>14111</v>
          </cell>
          <cell r="O85">
            <v>18900</v>
          </cell>
          <cell r="P85">
            <v>14000</v>
          </cell>
          <cell r="Q85">
            <v>7.1428571428571425E-2</v>
          </cell>
          <cell r="R85" t="e">
            <v>#REF!</v>
          </cell>
          <cell r="S85" t="e">
            <v>#REF!</v>
          </cell>
          <cell r="T85" t="e">
            <v>#REF!</v>
          </cell>
          <cell r="U85" t="e">
            <v>#REF!</v>
          </cell>
          <cell r="W85">
            <v>1860</v>
          </cell>
          <cell r="X85">
            <v>9000</v>
          </cell>
          <cell r="Y85">
            <v>4200</v>
          </cell>
          <cell r="Z85">
            <v>5625</v>
          </cell>
          <cell r="AA85">
            <v>6000</v>
          </cell>
          <cell r="AB85">
            <v>5850</v>
          </cell>
          <cell r="AC85">
            <v>5000</v>
          </cell>
          <cell r="AD85">
            <v>4000</v>
          </cell>
          <cell r="AE85">
            <v>0</v>
          </cell>
          <cell r="AF85">
            <v>0</v>
          </cell>
          <cell r="AG85">
            <v>0</v>
          </cell>
          <cell r="AH85">
            <v>0</v>
          </cell>
          <cell r="AI85">
            <v>0</v>
          </cell>
          <cell r="AJ85">
            <v>0</v>
          </cell>
          <cell r="AK85">
            <v>0</v>
          </cell>
          <cell r="AL85">
            <v>0</v>
          </cell>
          <cell r="AM85">
            <v>0</v>
          </cell>
          <cell r="AN85">
            <v>0</v>
          </cell>
          <cell r="AO85">
            <v>0</v>
          </cell>
          <cell r="AP85">
            <v>0</v>
          </cell>
          <cell r="AQ85">
            <v>1860</v>
          </cell>
          <cell r="AR85">
            <v>5191.875</v>
          </cell>
          <cell r="AS85">
            <v>9000</v>
          </cell>
          <cell r="AT85">
            <v>3.838709677419355</v>
          </cell>
          <cell r="AU85">
            <v>1914.3601044147886</v>
          </cell>
          <cell r="AV85">
            <v>3277.5148955852114</v>
          </cell>
          <cell r="AW85">
            <v>7106.235104414789</v>
          </cell>
          <cell r="AX85">
            <v>5312.5</v>
          </cell>
        </row>
        <row r="86">
          <cell r="I86" t="str">
            <v>más de 100</v>
          </cell>
          <cell r="J86">
            <v>12950</v>
          </cell>
          <cell r="N86">
            <v>13311.875</v>
          </cell>
          <cell r="O86">
            <v>18165</v>
          </cell>
          <cell r="P86">
            <v>12950</v>
          </cell>
          <cell r="Q86">
            <v>8.1081081081081086E-2</v>
          </cell>
          <cell r="R86" t="e">
            <v>#REF!</v>
          </cell>
          <cell r="S86" t="e">
            <v>#REF!</v>
          </cell>
          <cell r="T86" t="e">
            <v>#REF!</v>
          </cell>
          <cell r="U86" t="e">
            <v>#REF!</v>
          </cell>
          <cell r="W86">
            <v>1860</v>
          </cell>
          <cell r="X86">
            <v>9000</v>
          </cell>
          <cell r="Y86">
            <v>4200</v>
          </cell>
          <cell r="Z86">
            <v>5625</v>
          </cell>
          <cell r="AA86">
            <v>6000</v>
          </cell>
          <cell r="AB86">
            <v>5850</v>
          </cell>
          <cell r="AC86">
            <v>5000</v>
          </cell>
          <cell r="AD86">
            <v>4000</v>
          </cell>
          <cell r="AE86">
            <v>0</v>
          </cell>
          <cell r="AF86">
            <v>0</v>
          </cell>
          <cell r="AG86">
            <v>0</v>
          </cell>
          <cell r="AH86">
            <v>0</v>
          </cell>
          <cell r="AI86">
            <v>0</v>
          </cell>
          <cell r="AJ86">
            <v>0</v>
          </cell>
          <cell r="AK86">
            <v>0</v>
          </cell>
          <cell r="AL86">
            <v>0</v>
          </cell>
          <cell r="AM86">
            <v>0</v>
          </cell>
          <cell r="AN86">
            <v>0</v>
          </cell>
          <cell r="AO86">
            <v>0</v>
          </cell>
          <cell r="AP86">
            <v>0</v>
          </cell>
          <cell r="AQ86">
            <v>1860</v>
          </cell>
          <cell r="AR86">
            <v>5191.875</v>
          </cell>
          <cell r="AS86">
            <v>9000</v>
          </cell>
          <cell r="AT86">
            <v>3.838709677419355</v>
          </cell>
          <cell r="AU86">
            <v>1914.3601044147886</v>
          </cell>
          <cell r="AV86">
            <v>3277.5148955852114</v>
          </cell>
          <cell r="AW86">
            <v>7106.235104414789</v>
          </cell>
          <cell r="AX86">
            <v>5312.5</v>
          </cell>
        </row>
        <row r="87">
          <cell r="G87" t="str">
            <v>Menú rápido</v>
          </cell>
          <cell r="H87" t="str">
            <v>Proteína: 250 gr (Pollo frito, hamburguesa, perro caliente, chuzo, etc)
Acompañamiento: Carbohidrato 150 gr (papas, platano, arepa, etc)
Postre: 100 gr
Bebida: Gaseosa 250 ml
Presentación: Empacado en material que no sea icopor</v>
          </cell>
          <cell r="I87" t="str">
            <v>1-50</v>
          </cell>
          <cell r="J87">
            <v>13750</v>
          </cell>
          <cell r="N87">
            <v>19353.75</v>
          </cell>
          <cell r="O87">
            <v>28000</v>
          </cell>
          <cell r="P87">
            <v>17150</v>
          </cell>
          <cell r="Q87" t="str">
            <v>inicial</v>
          </cell>
          <cell r="R87" t="e">
            <v>#REF!</v>
          </cell>
          <cell r="S87" t="e">
            <v>#REF!</v>
          </cell>
          <cell r="T87" t="e">
            <v>#REF!</v>
          </cell>
          <cell r="U87" t="e">
            <v>#REF!</v>
          </cell>
          <cell r="W87">
            <v>1860</v>
          </cell>
          <cell r="X87">
            <v>9000</v>
          </cell>
          <cell r="Y87">
            <v>4200</v>
          </cell>
          <cell r="Z87">
            <v>5625</v>
          </cell>
          <cell r="AA87">
            <v>6000</v>
          </cell>
          <cell r="AB87">
            <v>5850</v>
          </cell>
          <cell r="AC87">
            <v>5000</v>
          </cell>
          <cell r="AD87">
            <v>4000</v>
          </cell>
          <cell r="AE87">
            <v>0</v>
          </cell>
          <cell r="AF87">
            <v>0</v>
          </cell>
          <cell r="AG87">
            <v>0</v>
          </cell>
          <cell r="AH87">
            <v>0</v>
          </cell>
          <cell r="AI87">
            <v>0</v>
          </cell>
          <cell r="AJ87">
            <v>0</v>
          </cell>
          <cell r="AK87">
            <v>0</v>
          </cell>
          <cell r="AL87">
            <v>0</v>
          </cell>
          <cell r="AM87">
            <v>0</v>
          </cell>
          <cell r="AN87">
            <v>0</v>
          </cell>
          <cell r="AO87">
            <v>0</v>
          </cell>
          <cell r="AP87">
            <v>0</v>
          </cell>
          <cell r="AQ87">
            <v>1860</v>
          </cell>
          <cell r="AR87">
            <v>5191.875</v>
          </cell>
          <cell r="AS87">
            <v>9000</v>
          </cell>
          <cell r="AT87">
            <v>3.838709677419355</v>
          </cell>
          <cell r="AU87">
            <v>1914.3601044147886</v>
          </cell>
          <cell r="AV87">
            <v>3277.5148955852114</v>
          </cell>
          <cell r="AW87">
            <v>7106.235104414789</v>
          </cell>
          <cell r="AX87">
            <v>5312.5</v>
          </cell>
        </row>
        <row r="88">
          <cell r="I88" t="str">
            <v>51-100</v>
          </cell>
          <cell r="J88">
            <v>12500</v>
          </cell>
          <cell r="N88">
            <v>18219</v>
          </cell>
          <cell r="O88">
            <v>26500</v>
          </cell>
          <cell r="P88">
            <v>16660</v>
          </cell>
          <cell r="Q88">
            <v>2.9411764705882353E-2</v>
          </cell>
          <cell r="R88" t="e">
            <v>#REF!</v>
          </cell>
          <cell r="S88" t="e">
            <v>#REF!</v>
          </cell>
          <cell r="T88" t="e">
            <v>#REF!</v>
          </cell>
          <cell r="U88" t="e">
            <v>#REF!</v>
          </cell>
          <cell r="W88">
            <v>1860</v>
          </cell>
          <cell r="X88">
            <v>9000</v>
          </cell>
          <cell r="Y88">
            <v>4200</v>
          </cell>
          <cell r="Z88">
            <v>5625</v>
          </cell>
          <cell r="AA88">
            <v>6000</v>
          </cell>
          <cell r="AB88">
            <v>5850</v>
          </cell>
          <cell r="AC88">
            <v>5000</v>
          </cell>
          <cell r="AD88">
            <v>4000</v>
          </cell>
          <cell r="AE88">
            <v>0</v>
          </cell>
          <cell r="AF88">
            <v>0</v>
          </cell>
          <cell r="AG88">
            <v>0</v>
          </cell>
          <cell r="AH88">
            <v>0</v>
          </cell>
          <cell r="AI88">
            <v>0</v>
          </cell>
          <cell r="AJ88">
            <v>0</v>
          </cell>
          <cell r="AK88">
            <v>0</v>
          </cell>
          <cell r="AL88">
            <v>0</v>
          </cell>
          <cell r="AM88">
            <v>0</v>
          </cell>
          <cell r="AN88">
            <v>0</v>
          </cell>
          <cell r="AO88">
            <v>0</v>
          </cell>
          <cell r="AP88">
            <v>0</v>
          </cell>
          <cell r="AQ88">
            <v>1860</v>
          </cell>
          <cell r="AR88">
            <v>5191.875</v>
          </cell>
          <cell r="AS88">
            <v>9000</v>
          </cell>
          <cell r="AT88">
            <v>3.838709677419355</v>
          </cell>
          <cell r="AU88">
            <v>1914.3601044147886</v>
          </cell>
          <cell r="AV88">
            <v>3277.5148955852114</v>
          </cell>
          <cell r="AW88">
            <v>7106.235104414789</v>
          </cell>
          <cell r="AX88">
            <v>5312.5</v>
          </cell>
        </row>
        <row r="89">
          <cell r="I89" t="str">
            <v>más de 100</v>
          </cell>
          <cell r="J89">
            <v>11875</v>
          </cell>
          <cell r="N89">
            <v>17407.375</v>
          </cell>
          <cell r="O89">
            <v>25000</v>
          </cell>
          <cell r="P89">
            <v>15890</v>
          </cell>
          <cell r="Q89">
            <v>4.8458149779735685E-2</v>
          </cell>
          <cell r="R89" t="e">
            <v>#REF!</v>
          </cell>
          <cell r="S89" t="e">
            <v>#REF!</v>
          </cell>
          <cell r="T89" t="e">
            <v>#REF!</v>
          </cell>
          <cell r="U89" t="e">
            <v>#REF!</v>
          </cell>
          <cell r="W89">
            <v>1860</v>
          </cell>
          <cell r="X89">
            <v>9000</v>
          </cell>
          <cell r="Y89">
            <v>4200</v>
          </cell>
          <cell r="Z89">
            <v>5625</v>
          </cell>
          <cell r="AA89">
            <v>6000</v>
          </cell>
          <cell r="AB89">
            <v>5850</v>
          </cell>
          <cell r="AC89">
            <v>5000</v>
          </cell>
          <cell r="AD89">
            <v>4000</v>
          </cell>
          <cell r="AE89">
            <v>0</v>
          </cell>
          <cell r="AF89">
            <v>0</v>
          </cell>
          <cell r="AG89">
            <v>0</v>
          </cell>
          <cell r="AH89">
            <v>0</v>
          </cell>
          <cell r="AI89">
            <v>0</v>
          </cell>
          <cell r="AJ89">
            <v>0</v>
          </cell>
          <cell r="AK89">
            <v>0</v>
          </cell>
          <cell r="AL89">
            <v>0</v>
          </cell>
          <cell r="AM89">
            <v>0</v>
          </cell>
          <cell r="AN89">
            <v>0</v>
          </cell>
          <cell r="AO89">
            <v>0</v>
          </cell>
          <cell r="AP89">
            <v>0</v>
          </cell>
          <cell r="AQ89">
            <v>1860</v>
          </cell>
          <cell r="AR89">
            <v>5191.875</v>
          </cell>
          <cell r="AS89">
            <v>9000</v>
          </cell>
          <cell r="AT89">
            <v>3.838709677419355</v>
          </cell>
          <cell r="AU89">
            <v>1914.3601044147886</v>
          </cell>
          <cell r="AV89">
            <v>3277.5148955852114</v>
          </cell>
          <cell r="AW89">
            <v>7106.235104414789</v>
          </cell>
          <cell r="AX89">
            <v>5312.5</v>
          </cell>
        </row>
        <row r="90">
          <cell r="G90" t="str">
            <v xml:space="preserve">Menú completo empacado </v>
          </cell>
          <cell r="H90" t="str">
            <v>Proteína: 200 gr (Res, cerdo, pollo o pescado)
Acompañamiento: Carbohidrato 100 gr, Sopa 250 ml, Fruta o ensalada vegetal 100 gr
Postre: 100 gr
Presentación: Empacado en material que no sea icopor</v>
          </cell>
          <cell r="I90" t="str">
            <v>1 unidad</v>
          </cell>
          <cell r="J90">
            <v>13883</v>
          </cell>
          <cell r="N90">
            <v>14343.35294117647</v>
          </cell>
          <cell r="O90">
            <v>20000</v>
          </cell>
          <cell r="P90">
            <v>13833</v>
          </cell>
          <cell r="R90" t="e">
            <v>#REF!</v>
          </cell>
          <cell r="S90" t="e">
            <v>#REF!</v>
          </cell>
          <cell r="T90" t="e">
            <v>#REF!</v>
          </cell>
          <cell r="U90" t="e">
            <v>#REF!</v>
          </cell>
          <cell r="W90">
            <v>17360</v>
          </cell>
          <cell r="X90">
            <v>20000</v>
          </cell>
          <cell r="Y90">
            <v>14500</v>
          </cell>
          <cell r="Z90">
            <v>18750</v>
          </cell>
          <cell r="AA90">
            <v>23600</v>
          </cell>
          <cell r="AB90">
            <v>35000</v>
          </cell>
          <cell r="AC90">
            <v>18670</v>
          </cell>
          <cell r="AD90">
            <v>32000</v>
          </cell>
          <cell r="AE90">
            <v>13833</v>
          </cell>
          <cell r="AF90">
            <v>11850</v>
          </cell>
          <cell r="AG90">
            <v>13240</v>
          </cell>
          <cell r="AH90">
            <v>13830</v>
          </cell>
          <cell r="AI90">
            <v>0</v>
          </cell>
          <cell r="AJ90">
            <v>13682</v>
          </cell>
          <cell r="AK90">
            <v>10790</v>
          </cell>
          <cell r="AL90">
            <v>13800</v>
          </cell>
          <cell r="AM90">
            <v>11000</v>
          </cell>
          <cell r="AN90">
            <v>13833</v>
          </cell>
          <cell r="AO90">
            <v>13833</v>
          </cell>
          <cell r="AP90">
            <v>11066</v>
          </cell>
          <cell r="AQ90">
            <v>10790</v>
          </cell>
          <cell r="AR90">
            <v>16875.63157894737</v>
          </cell>
          <cell r="AS90">
            <v>35000</v>
          </cell>
          <cell r="AT90">
            <v>2.2437442075996294</v>
          </cell>
          <cell r="AU90">
            <v>0</v>
          </cell>
          <cell r="AV90">
            <v>16875.63157894737</v>
          </cell>
          <cell r="AW90">
            <v>16875.63157894737</v>
          </cell>
          <cell r="AX90">
            <v>13833</v>
          </cell>
        </row>
        <row r="91">
          <cell r="G91" t="str">
            <v>Menú completo servido</v>
          </cell>
          <cell r="H91" t="str">
            <v>Proteína: 250 gr (Res, cerdo, pollo o pescado)
Acompañamiento: Carbohidrato 150 gr, Sopa 250 ml, Fruta o ensalada vegetal 150 gr
Postre: 100 gr
Presentación: Servido a la mesa o en tipo buffet (incluye menaje: plato, cubiertos, vaso, samovar)</v>
          </cell>
          <cell r="I91" t="str">
            <v>1-50</v>
          </cell>
          <cell r="J91">
            <v>19800</v>
          </cell>
          <cell r="N91">
            <v>26375.714285714286</v>
          </cell>
          <cell r="O91">
            <v>35000</v>
          </cell>
          <cell r="P91">
            <v>27500</v>
          </cell>
          <cell r="Q91" t="str">
            <v>inicial</v>
          </cell>
          <cell r="R91" t="e">
            <v>#REF!</v>
          </cell>
          <cell r="S91" t="e">
            <v>#REF!</v>
          </cell>
          <cell r="T91" t="e">
            <v>#REF!</v>
          </cell>
          <cell r="U91" t="e">
            <v>#REF!</v>
          </cell>
          <cell r="W91">
            <v>1860</v>
          </cell>
          <cell r="X91">
            <v>9000</v>
          </cell>
          <cell r="Y91">
            <v>4200</v>
          </cell>
          <cell r="Z91">
            <v>5625</v>
          </cell>
          <cell r="AA91">
            <v>6000</v>
          </cell>
          <cell r="AB91">
            <v>5850</v>
          </cell>
          <cell r="AC91">
            <v>5000</v>
          </cell>
          <cell r="AD91">
            <v>4000</v>
          </cell>
          <cell r="AE91">
            <v>0</v>
          </cell>
          <cell r="AF91">
            <v>0</v>
          </cell>
          <cell r="AG91">
            <v>0</v>
          </cell>
          <cell r="AH91">
            <v>0</v>
          </cell>
          <cell r="AI91">
            <v>0</v>
          </cell>
          <cell r="AJ91">
            <v>0</v>
          </cell>
          <cell r="AK91">
            <v>0</v>
          </cell>
          <cell r="AL91">
            <v>0</v>
          </cell>
          <cell r="AM91">
            <v>0</v>
          </cell>
          <cell r="AN91">
            <v>0</v>
          </cell>
          <cell r="AO91">
            <v>0</v>
          </cell>
          <cell r="AP91">
            <v>0</v>
          </cell>
          <cell r="AQ91">
            <v>1860</v>
          </cell>
          <cell r="AR91">
            <v>5191.875</v>
          </cell>
          <cell r="AS91">
            <v>9000</v>
          </cell>
          <cell r="AT91">
            <v>3.838709677419355</v>
          </cell>
          <cell r="AU91">
            <v>1914.3601044147886</v>
          </cell>
          <cell r="AV91">
            <v>3277.5148955852114</v>
          </cell>
          <cell r="AW91">
            <v>7106.235104414789</v>
          </cell>
          <cell r="AX91">
            <v>5312.5</v>
          </cell>
        </row>
        <row r="92">
          <cell r="I92" t="str">
            <v>51-100</v>
          </cell>
          <cell r="J92">
            <v>18900</v>
          </cell>
          <cell r="N92">
            <v>25167.428571428572</v>
          </cell>
          <cell r="O92">
            <v>33000</v>
          </cell>
          <cell r="P92">
            <v>25500</v>
          </cell>
          <cell r="Q92">
            <v>7.8431372549019607E-2</v>
          </cell>
          <cell r="R92" t="e">
            <v>#REF!</v>
          </cell>
          <cell r="S92" t="e">
            <v>#REF!</v>
          </cell>
          <cell r="T92" t="e">
            <v>#REF!</v>
          </cell>
          <cell r="U92" t="e">
            <v>#REF!</v>
          </cell>
          <cell r="W92">
            <v>1860</v>
          </cell>
          <cell r="X92">
            <v>9000</v>
          </cell>
          <cell r="Y92">
            <v>4200</v>
          </cell>
          <cell r="Z92">
            <v>5625</v>
          </cell>
          <cell r="AA92">
            <v>6000</v>
          </cell>
          <cell r="AB92">
            <v>5850</v>
          </cell>
          <cell r="AC92">
            <v>5000</v>
          </cell>
          <cell r="AD92">
            <v>4000</v>
          </cell>
          <cell r="AE92">
            <v>0</v>
          </cell>
          <cell r="AF92">
            <v>0</v>
          </cell>
          <cell r="AG92">
            <v>0</v>
          </cell>
          <cell r="AH92">
            <v>0</v>
          </cell>
          <cell r="AI92">
            <v>0</v>
          </cell>
          <cell r="AJ92">
            <v>0</v>
          </cell>
          <cell r="AK92">
            <v>0</v>
          </cell>
          <cell r="AL92">
            <v>0</v>
          </cell>
          <cell r="AM92">
            <v>0</v>
          </cell>
          <cell r="AN92">
            <v>0</v>
          </cell>
          <cell r="AO92">
            <v>0</v>
          </cell>
          <cell r="AP92">
            <v>0</v>
          </cell>
          <cell r="AQ92">
            <v>1860</v>
          </cell>
          <cell r="AR92">
            <v>5191.875</v>
          </cell>
          <cell r="AS92">
            <v>9000</v>
          </cell>
          <cell r="AT92">
            <v>3.838709677419355</v>
          </cell>
          <cell r="AU92">
            <v>1914.3601044147886</v>
          </cell>
          <cell r="AV92">
            <v>3277.5148955852114</v>
          </cell>
          <cell r="AW92">
            <v>7106.235104414789</v>
          </cell>
          <cell r="AX92">
            <v>5312.5</v>
          </cell>
        </row>
        <row r="93">
          <cell r="I93" t="str">
            <v>más de 100</v>
          </cell>
          <cell r="J93">
            <v>18100</v>
          </cell>
          <cell r="N93">
            <v>24387.714285714286</v>
          </cell>
          <cell r="O93">
            <v>32000</v>
          </cell>
          <cell r="P93">
            <v>24475</v>
          </cell>
          <cell r="Q93">
            <v>4.1879468845760978E-2</v>
          </cell>
          <cell r="R93" t="e">
            <v>#REF!</v>
          </cell>
          <cell r="S93" t="e">
            <v>#REF!</v>
          </cell>
          <cell r="T93" t="e">
            <v>#REF!</v>
          </cell>
          <cell r="U93" t="e">
            <v>#REF!</v>
          </cell>
          <cell r="W93">
            <v>1860</v>
          </cell>
          <cell r="X93">
            <v>9000</v>
          </cell>
          <cell r="Y93">
            <v>4200</v>
          </cell>
          <cell r="Z93">
            <v>5625</v>
          </cell>
          <cell r="AA93">
            <v>6000</v>
          </cell>
          <cell r="AB93">
            <v>5850</v>
          </cell>
          <cell r="AC93">
            <v>5000</v>
          </cell>
          <cell r="AD93">
            <v>4000</v>
          </cell>
          <cell r="AE93">
            <v>0</v>
          </cell>
          <cell r="AF93">
            <v>0</v>
          </cell>
          <cell r="AG93">
            <v>0</v>
          </cell>
          <cell r="AH93">
            <v>0</v>
          </cell>
          <cell r="AI93">
            <v>0</v>
          </cell>
          <cell r="AJ93">
            <v>0</v>
          </cell>
          <cell r="AK93">
            <v>0</v>
          </cell>
          <cell r="AL93">
            <v>0</v>
          </cell>
          <cell r="AM93">
            <v>0</v>
          </cell>
          <cell r="AN93">
            <v>0</v>
          </cell>
          <cell r="AO93">
            <v>0</v>
          </cell>
          <cell r="AP93">
            <v>0</v>
          </cell>
          <cell r="AQ93">
            <v>1860</v>
          </cell>
          <cell r="AR93">
            <v>5191.875</v>
          </cell>
          <cell r="AS93">
            <v>9000</v>
          </cell>
          <cell r="AT93">
            <v>3.838709677419355</v>
          </cell>
          <cell r="AU93">
            <v>1914.3601044147886</v>
          </cell>
          <cell r="AV93">
            <v>3277.5148955852114</v>
          </cell>
          <cell r="AW93">
            <v>7106.235104414789</v>
          </cell>
          <cell r="AX93">
            <v>5312.5</v>
          </cell>
        </row>
        <row r="94">
          <cell r="G94" t="str">
            <v>Torta en porción individual sin cubierta</v>
          </cell>
          <cell r="H94" t="str">
            <v>Porción de 100 gr de torta negra sin cubierta</v>
          </cell>
          <cell r="I94" t="str">
            <v>1-20</v>
          </cell>
          <cell r="J94">
            <v>3000</v>
          </cell>
          <cell r="M94">
            <v>0</v>
          </cell>
          <cell r="N94">
            <v>5002.8571428571431</v>
          </cell>
          <cell r="O94">
            <v>7500</v>
          </cell>
          <cell r="P94">
            <v>4500</v>
          </cell>
          <cell r="Q94" t="str">
            <v>inicial</v>
          </cell>
          <cell r="R94" t="e">
            <v>#REF!</v>
          </cell>
          <cell r="S94" t="e">
            <v>#REF!</v>
          </cell>
          <cell r="T94" t="e">
            <v>#REF!</v>
          </cell>
          <cell r="U94" t="e">
            <v>#REF!</v>
          </cell>
          <cell r="V94">
            <v>2169</v>
          </cell>
          <cell r="W94">
            <v>1860</v>
          </cell>
          <cell r="X94">
            <v>9000</v>
          </cell>
          <cell r="Y94">
            <v>4200</v>
          </cell>
          <cell r="Z94">
            <v>5625</v>
          </cell>
          <cell r="AA94">
            <v>6000</v>
          </cell>
          <cell r="AB94">
            <v>5850</v>
          </cell>
          <cell r="AC94">
            <v>5000</v>
          </cell>
          <cell r="AD94">
            <v>4000</v>
          </cell>
          <cell r="AE94">
            <v>0</v>
          </cell>
          <cell r="AF94">
            <v>0</v>
          </cell>
          <cell r="AG94">
            <v>0</v>
          </cell>
          <cell r="AH94">
            <v>0</v>
          </cell>
          <cell r="AI94">
            <v>0</v>
          </cell>
          <cell r="AJ94">
            <v>0</v>
          </cell>
          <cell r="AK94">
            <v>0</v>
          </cell>
          <cell r="AL94">
            <v>0</v>
          </cell>
          <cell r="AM94">
            <v>0</v>
          </cell>
          <cell r="AN94">
            <v>0</v>
          </cell>
          <cell r="AO94">
            <v>0</v>
          </cell>
          <cell r="AP94">
            <v>0</v>
          </cell>
          <cell r="AQ94">
            <v>1860</v>
          </cell>
          <cell r="AR94">
            <v>5191.875</v>
          </cell>
          <cell r="AS94">
            <v>9000</v>
          </cell>
          <cell r="AT94">
            <v>3.838709677419355</v>
          </cell>
          <cell r="AU94">
            <v>1914.3601044147886</v>
          </cell>
          <cell r="AV94">
            <v>3277.5148955852114</v>
          </cell>
          <cell r="AW94">
            <v>7106.235104414789</v>
          </cell>
          <cell r="AX94">
            <v>5312.5</v>
          </cell>
        </row>
        <row r="95">
          <cell r="I95" t="str">
            <v>21-50</v>
          </cell>
          <cell r="J95">
            <v>3000</v>
          </cell>
          <cell r="M95">
            <v>0</v>
          </cell>
          <cell r="N95">
            <v>4588.8571428571431</v>
          </cell>
          <cell r="O95">
            <v>6400</v>
          </cell>
          <cell r="P95">
            <v>4000</v>
          </cell>
          <cell r="Q95">
            <v>0.125</v>
          </cell>
          <cell r="R95" t="e">
            <v>#REF!</v>
          </cell>
          <cell r="S95" t="e">
            <v>#REF!</v>
          </cell>
          <cell r="T95" t="e">
            <v>#REF!</v>
          </cell>
          <cell r="U95" t="e">
            <v>#REF!</v>
          </cell>
          <cell r="W95">
            <v>1860</v>
          </cell>
          <cell r="X95">
            <v>9000</v>
          </cell>
          <cell r="Y95">
            <v>4200</v>
          </cell>
          <cell r="Z95">
            <v>5625</v>
          </cell>
          <cell r="AA95">
            <v>6000</v>
          </cell>
          <cell r="AB95">
            <v>5850</v>
          </cell>
          <cell r="AC95">
            <v>5000</v>
          </cell>
          <cell r="AD95">
            <v>4000</v>
          </cell>
          <cell r="AE95">
            <v>0</v>
          </cell>
          <cell r="AF95">
            <v>0</v>
          </cell>
          <cell r="AG95">
            <v>0</v>
          </cell>
          <cell r="AH95">
            <v>0</v>
          </cell>
          <cell r="AI95">
            <v>0</v>
          </cell>
          <cell r="AJ95">
            <v>0</v>
          </cell>
          <cell r="AK95">
            <v>0</v>
          </cell>
          <cell r="AL95">
            <v>0</v>
          </cell>
          <cell r="AM95">
            <v>0</v>
          </cell>
          <cell r="AN95">
            <v>0</v>
          </cell>
          <cell r="AO95">
            <v>0</v>
          </cell>
          <cell r="AP95">
            <v>0</v>
          </cell>
          <cell r="AQ95">
            <v>1860</v>
          </cell>
          <cell r="AR95">
            <v>5191.875</v>
          </cell>
          <cell r="AS95">
            <v>9000</v>
          </cell>
          <cell r="AT95">
            <v>3.838709677419355</v>
          </cell>
          <cell r="AU95">
            <v>1914.3601044147886</v>
          </cell>
          <cell r="AV95">
            <v>3277.5148955852114</v>
          </cell>
          <cell r="AW95">
            <v>7106.235104414789</v>
          </cell>
          <cell r="AX95">
            <v>5312.5</v>
          </cell>
        </row>
        <row r="96">
          <cell r="I96" t="str">
            <v>más de 50</v>
          </cell>
          <cell r="J96">
            <v>1900</v>
          </cell>
          <cell r="M96">
            <v>0</v>
          </cell>
          <cell r="N96">
            <v>3100</v>
          </cell>
          <cell r="O96">
            <v>6000</v>
          </cell>
          <cell r="P96">
            <v>52000</v>
          </cell>
          <cell r="Q96">
            <v>-0.92307692307692313</v>
          </cell>
          <cell r="R96" t="e">
            <v>#REF!</v>
          </cell>
          <cell r="S96" t="e">
            <v>#REF!</v>
          </cell>
          <cell r="T96" t="e">
            <v>#REF!</v>
          </cell>
          <cell r="U96" t="e">
            <v>#REF!</v>
          </cell>
          <cell r="V96">
            <v>2200</v>
          </cell>
          <cell r="W96">
            <v>3224</v>
          </cell>
          <cell r="X96">
            <v>5000</v>
          </cell>
          <cell r="Y96">
            <v>6000</v>
          </cell>
          <cell r="Z96">
            <v>5625</v>
          </cell>
          <cell r="AA96">
            <v>3000</v>
          </cell>
          <cell r="AB96">
            <v>4325</v>
          </cell>
          <cell r="AC96">
            <v>1932</v>
          </cell>
          <cell r="AD96">
            <v>3000</v>
          </cell>
          <cell r="AE96">
            <v>1611.7647058823529</v>
          </cell>
          <cell r="AF96">
            <v>123000</v>
          </cell>
          <cell r="AG96">
            <v>92000</v>
          </cell>
          <cell r="AH96">
            <v>70000</v>
          </cell>
          <cell r="AI96">
            <v>0</v>
          </cell>
          <cell r="AJ96">
            <v>89461</v>
          </cell>
          <cell r="AK96">
            <v>106860</v>
          </cell>
          <cell r="AL96">
            <v>52000</v>
          </cell>
          <cell r="AM96">
            <v>70000</v>
          </cell>
          <cell r="AN96">
            <v>60000</v>
          </cell>
          <cell r="AO96">
            <v>60000</v>
          </cell>
          <cell r="AP96">
            <v>116450</v>
          </cell>
          <cell r="AQ96">
            <v>1611.7647058823529</v>
          </cell>
          <cell r="AR96">
            <v>45973.092879256968</v>
          </cell>
          <cell r="AS96">
            <v>123000</v>
          </cell>
          <cell r="AT96">
            <v>75.313868613138695</v>
          </cell>
          <cell r="AU96">
            <v>0</v>
          </cell>
          <cell r="AV96">
            <v>45973.092879256968</v>
          </cell>
          <cell r="AW96">
            <v>45973.092879256968</v>
          </cell>
          <cell r="AX96">
            <v>52000</v>
          </cell>
        </row>
        <row r="97">
          <cell r="G97" t="str">
            <v>50 Pasabocas de mínimo tres componentes alimenticios</v>
          </cell>
          <cell r="H97" t="str">
            <v>Componentes alimenticios como: queso, carnes frías, verduras, frutas, panecillos, etc.
Incluye: bandejas.</v>
          </cell>
          <cell r="I97" t="str">
            <v>50 pasabocas</v>
          </cell>
          <cell r="J97">
            <v>80000</v>
          </cell>
          <cell r="N97">
            <v>137413.88888888888</v>
          </cell>
          <cell r="O97">
            <v>188333</v>
          </cell>
          <cell r="P97">
            <v>111000</v>
          </cell>
          <cell r="R97" t="e">
            <v>#REF!</v>
          </cell>
          <cell r="S97" t="e">
            <v>#REF!</v>
          </cell>
          <cell r="T97" t="e">
            <v>#REF!</v>
          </cell>
          <cell r="U97" t="e">
            <v>#REF!</v>
          </cell>
          <cell r="W97">
            <v>0</v>
          </cell>
          <cell r="X97">
            <v>0</v>
          </cell>
          <cell r="Y97">
            <v>0</v>
          </cell>
          <cell r="Z97">
            <v>0</v>
          </cell>
          <cell r="AA97">
            <v>0</v>
          </cell>
          <cell r="AB97">
            <v>0</v>
          </cell>
          <cell r="AC97">
            <v>0</v>
          </cell>
          <cell r="AD97">
            <v>0</v>
          </cell>
          <cell r="AE97">
            <v>188333</v>
          </cell>
          <cell r="AF97">
            <v>168235</v>
          </cell>
          <cell r="AG97">
            <v>41200</v>
          </cell>
          <cell r="AH97">
            <v>111000</v>
          </cell>
          <cell r="AI97">
            <v>0</v>
          </cell>
          <cell r="AJ97">
            <v>116299</v>
          </cell>
          <cell r="AK97">
            <v>146900</v>
          </cell>
          <cell r="AL97">
            <v>58000</v>
          </cell>
          <cell r="AM97">
            <v>100000</v>
          </cell>
          <cell r="AN97">
            <v>55556</v>
          </cell>
          <cell r="AO97">
            <v>80000</v>
          </cell>
          <cell r="AP97">
            <v>145958</v>
          </cell>
          <cell r="AQ97">
            <v>41200</v>
          </cell>
          <cell r="AR97">
            <v>110134.63636363637</v>
          </cell>
          <cell r="AS97">
            <v>188333</v>
          </cell>
          <cell r="AT97">
            <v>3.5711893203883496</v>
          </cell>
          <cell r="AU97">
            <v>0</v>
          </cell>
          <cell r="AV97">
            <v>110134.63636363637</v>
          </cell>
          <cell r="AW97">
            <v>110134.63636363637</v>
          </cell>
          <cell r="AX97">
            <v>111000</v>
          </cell>
        </row>
        <row r="98">
          <cell r="G98" t="str">
            <v>Alquiler de mantel y sobre mantel</v>
          </cell>
          <cell r="H98" t="str">
            <v>Tamaño: 150x250cm
Color: a definir
Incluye: transporte</v>
          </cell>
          <cell r="I98" t="str">
            <v>1-50</v>
          </cell>
          <cell r="J98">
            <v>10000</v>
          </cell>
          <cell r="N98">
            <v>10039</v>
          </cell>
          <cell r="O98">
            <v>18750</v>
          </cell>
          <cell r="P98">
            <v>10000</v>
          </cell>
          <cell r="Q98" t="str">
            <v>inicial</v>
          </cell>
          <cell r="R98" t="e">
            <v>#REF!</v>
          </cell>
          <cell r="S98" t="e">
            <v>#REF!</v>
          </cell>
          <cell r="T98" t="e">
            <v>#REF!</v>
          </cell>
          <cell r="U98" t="e">
            <v>#REF!</v>
          </cell>
          <cell r="W98">
            <v>9920</v>
          </cell>
          <cell r="X98">
            <v>7000</v>
          </cell>
          <cell r="Y98">
            <v>11000</v>
          </cell>
          <cell r="Z98">
            <v>18750</v>
          </cell>
          <cell r="AA98">
            <v>13000</v>
          </cell>
          <cell r="AB98">
            <v>14000</v>
          </cell>
          <cell r="AC98">
            <v>20500</v>
          </cell>
          <cell r="AD98">
            <v>27000</v>
          </cell>
          <cell r="AE98">
            <v>10114</v>
          </cell>
          <cell r="AF98">
            <v>8999</v>
          </cell>
          <cell r="AG98">
            <v>6500</v>
          </cell>
          <cell r="AH98">
            <v>10100</v>
          </cell>
          <cell r="AI98">
            <v>0</v>
          </cell>
          <cell r="AJ98">
            <v>8736</v>
          </cell>
          <cell r="AK98">
            <v>7889</v>
          </cell>
          <cell r="AL98">
            <v>10000</v>
          </cell>
          <cell r="AM98">
            <v>8500</v>
          </cell>
          <cell r="AN98">
            <v>10000</v>
          </cell>
          <cell r="AO98">
            <v>10114</v>
          </cell>
          <cell r="AP98">
            <v>7080</v>
          </cell>
          <cell r="AQ98">
            <v>6500</v>
          </cell>
          <cell r="AR98">
            <v>11536.947368421053</v>
          </cell>
          <cell r="AS98">
            <v>27000</v>
          </cell>
          <cell r="AT98">
            <v>3.1538461538461537</v>
          </cell>
          <cell r="AU98">
            <v>0</v>
          </cell>
          <cell r="AV98">
            <v>11536.947368421053</v>
          </cell>
          <cell r="AW98">
            <v>11536.947368421053</v>
          </cell>
          <cell r="AX98">
            <v>10000</v>
          </cell>
        </row>
        <row r="99">
          <cell r="G99" t="str">
            <v>Alquiler nevera industrial</v>
          </cell>
          <cell r="H99" t="str">
            <v>Dimensiones: alto de 2070mm x 772mm de ancho</v>
          </cell>
          <cell r="I99" t="str">
            <v>1 día</v>
          </cell>
          <cell r="J99">
            <v>180000</v>
          </cell>
          <cell r="M99">
            <v>0</v>
          </cell>
          <cell r="N99">
            <v>241590.76923076922</v>
          </cell>
          <cell r="O99">
            <v>300000</v>
          </cell>
          <cell r="P99">
            <v>238000</v>
          </cell>
          <cell r="Q99" t="str">
            <v>inicial</v>
          </cell>
          <cell r="R99" t="e">
            <v>#REF!</v>
          </cell>
          <cell r="S99" t="e">
            <v>#REF!</v>
          </cell>
          <cell r="T99" t="e">
            <v>#REF!</v>
          </cell>
          <cell r="U99" t="e">
            <v>#REF!</v>
          </cell>
          <cell r="V99">
            <v>270000</v>
          </cell>
          <cell r="W99">
            <v>434000</v>
          </cell>
          <cell r="X99">
            <v>250000</v>
          </cell>
          <cell r="Y99">
            <v>150000</v>
          </cell>
          <cell r="Z99">
            <v>375000</v>
          </cell>
          <cell r="AA99">
            <v>300000</v>
          </cell>
          <cell r="AB99">
            <v>180000</v>
          </cell>
          <cell r="AC99">
            <v>280000</v>
          </cell>
          <cell r="AD99">
            <v>100000</v>
          </cell>
          <cell r="AE99">
            <v>280000</v>
          </cell>
          <cell r="AF99">
            <v>248000</v>
          </cell>
          <cell r="AG99">
            <v>45300</v>
          </cell>
          <cell r="AH99">
            <v>80000</v>
          </cell>
          <cell r="AI99">
            <v>0</v>
          </cell>
          <cell r="AJ99">
            <v>246280</v>
          </cell>
          <cell r="AK99">
            <v>218400</v>
          </cell>
          <cell r="AL99">
            <v>44000</v>
          </cell>
          <cell r="AM99">
            <v>200000</v>
          </cell>
          <cell r="AN99">
            <v>45000</v>
          </cell>
          <cell r="AO99">
            <v>280000</v>
          </cell>
          <cell r="AP99">
            <v>238000</v>
          </cell>
          <cell r="AQ99">
            <v>44000</v>
          </cell>
          <cell r="AR99">
            <v>210209.47368421053</v>
          </cell>
          <cell r="AS99">
            <v>434000</v>
          </cell>
          <cell r="AT99">
            <v>8.8636363636363633</v>
          </cell>
          <cell r="AU99">
            <v>0</v>
          </cell>
          <cell r="AV99">
            <v>210209.47368421053</v>
          </cell>
          <cell r="AW99">
            <v>210209.47368421053</v>
          </cell>
          <cell r="AX99">
            <v>238000</v>
          </cell>
        </row>
        <row r="100">
          <cell r="I100" t="str">
            <v>2-3 días</v>
          </cell>
          <cell r="J100">
            <v>162000</v>
          </cell>
          <cell r="M100">
            <v>0</v>
          </cell>
          <cell r="N100">
            <v>235606.15384615384</v>
          </cell>
          <cell r="O100">
            <v>285200</v>
          </cell>
          <cell r="P100">
            <v>238000</v>
          </cell>
          <cell r="Q100">
            <v>0</v>
          </cell>
          <cell r="R100" t="e">
            <v>#REF!</v>
          </cell>
          <cell r="S100" t="e">
            <v>#REF!</v>
          </cell>
          <cell r="T100" t="e">
            <v>#REF!</v>
          </cell>
          <cell r="U100" t="e">
            <v>#REF!</v>
          </cell>
          <cell r="W100">
            <v>434000</v>
          </cell>
          <cell r="X100">
            <v>250000</v>
          </cell>
          <cell r="Y100">
            <v>150000</v>
          </cell>
          <cell r="Z100">
            <v>375000</v>
          </cell>
          <cell r="AA100">
            <v>300000</v>
          </cell>
          <cell r="AB100">
            <v>180000</v>
          </cell>
          <cell r="AC100">
            <v>280000</v>
          </cell>
          <cell r="AD100">
            <v>100000</v>
          </cell>
          <cell r="AE100">
            <v>280000</v>
          </cell>
          <cell r="AF100">
            <v>248000</v>
          </cell>
          <cell r="AG100">
            <v>45300</v>
          </cell>
          <cell r="AH100">
            <v>80000</v>
          </cell>
          <cell r="AI100">
            <v>0</v>
          </cell>
          <cell r="AJ100">
            <v>246280</v>
          </cell>
          <cell r="AK100">
            <v>218400</v>
          </cell>
          <cell r="AL100">
            <v>44000</v>
          </cell>
          <cell r="AM100">
            <v>200000</v>
          </cell>
          <cell r="AN100">
            <v>45000</v>
          </cell>
          <cell r="AO100">
            <v>280000</v>
          </cell>
          <cell r="AP100">
            <v>238000</v>
          </cell>
          <cell r="AQ100">
            <v>44000</v>
          </cell>
          <cell r="AR100">
            <v>210209.47368421053</v>
          </cell>
          <cell r="AS100">
            <v>434000</v>
          </cell>
          <cell r="AT100">
            <v>8.8636363636363633</v>
          </cell>
          <cell r="AU100">
            <v>0</v>
          </cell>
          <cell r="AV100">
            <v>210209.47368421053</v>
          </cell>
          <cell r="AW100">
            <v>210209.47368421053</v>
          </cell>
          <cell r="AX100">
            <v>238000</v>
          </cell>
        </row>
        <row r="101">
          <cell r="I101" t="str">
            <v>más de 3 días</v>
          </cell>
          <cell r="J101">
            <v>155700</v>
          </cell>
          <cell r="M101">
            <v>0</v>
          </cell>
          <cell r="N101">
            <v>222844.61538461538</v>
          </cell>
          <cell r="O101">
            <v>280000</v>
          </cell>
          <cell r="P101">
            <v>200000</v>
          </cell>
          <cell r="Q101">
            <v>0.19</v>
          </cell>
          <cell r="R101" t="e">
            <v>#REF!</v>
          </cell>
          <cell r="S101" t="e">
            <v>#REF!</v>
          </cell>
          <cell r="T101" t="e">
            <v>#REF!</v>
          </cell>
          <cell r="U101" t="e">
            <v>#REF!</v>
          </cell>
          <cell r="W101">
            <v>434000</v>
          </cell>
          <cell r="X101">
            <v>250000</v>
          </cell>
          <cell r="Y101">
            <v>150000</v>
          </cell>
          <cell r="Z101">
            <v>375000</v>
          </cell>
          <cell r="AA101">
            <v>300000</v>
          </cell>
          <cell r="AB101">
            <v>180000</v>
          </cell>
          <cell r="AC101">
            <v>280000</v>
          </cell>
          <cell r="AD101">
            <v>100000</v>
          </cell>
          <cell r="AE101">
            <v>280000</v>
          </cell>
          <cell r="AF101">
            <v>248000</v>
          </cell>
          <cell r="AG101">
            <v>45300</v>
          </cell>
          <cell r="AH101">
            <v>80000</v>
          </cell>
          <cell r="AI101">
            <v>0</v>
          </cell>
          <cell r="AJ101">
            <v>246280</v>
          </cell>
          <cell r="AK101">
            <v>218400</v>
          </cell>
          <cell r="AL101">
            <v>44000</v>
          </cell>
          <cell r="AM101">
            <v>200000</v>
          </cell>
          <cell r="AN101">
            <v>45000</v>
          </cell>
          <cell r="AO101">
            <v>280000</v>
          </cell>
          <cell r="AP101">
            <v>238000</v>
          </cell>
          <cell r="AQ101">
            <v>44000</v>
          </cell>
          <cell r="AR101">
            <v>210209.47368421053</v>
          </cell>
          <cell r="AS101">
            <v>434000</v>
          </cell>
          <cell r="AT101">
            <v>8.8636363636363633</v>
          </cell>
          <cell r="AU101">
            <v>0</v>
          </cell>
          <cell r="AV101">
            <v>210209.47368421053</v>
          </cell>
          <cell r="AW101">
            <v>210209.47368421053</v>
          </cell>
          <cell r="AX101">
            <v>238000</v>
          </cell>
        </row>
        <row r="102">
          <cell r="G102" t="str">
            <v xml:space="preserve">Catering para camerino </v>
          </cell>
          <cell r="H102" t="str">
            <v>Servicio para 10 personas
Incluye: bebidas gaseosas, agua sin gas,  frutas secas, café y té, snacks, canasta de madera con variedad de 4 frutas, jengibre y miel, tabla de quesos y jamón, mini Sanduche, jugo natural, energizantes, servilletas, vasos, hielera y hielo.</v>
          </cell>
          <cell r="I102" t="str">
            <v>1 servicio</v>
          </cell>
          <cell r="J102">
            <v>151125</v>
          </cell>
          <cell r="N102">
            <v>165455.44444444444</v>
          </cell>
          <cell r="O102">
            <v>195000</v>
          </cell>
          <cell r="P102">
            <v>151125</v>
          </cell>
          <cell r="R102" t="e">
            <v>#REF!</v>
          </cell>
          <cell r="S102" t="e">
            <v>#REF!</v>
          </cell>
          <cell r="T102" t="e">
            <v>#REF!</v>
          </cell>
          <cell r="U102" t="e">
            <v>#REF!</v>
          </cell>
          <cell r="W102">
            <v>0</v>
          </cell>
          <cell r="X102">
            <v>0</v>
          </cell>
          <cell r="Y102">
            <v>0</v>
          </cell>
          <cell r="Z102">
            <v>0</v>
          </cell>
          <cell r="AA102">
            <v>0</v>
          </cell>
          <cell r="AB102">
            <v>0</v>
          </cell>
          <cell r="AC102">
            <v>0</v>
          </cell>
          <cell r="AD102">
            <v>0</v>
          </cell>
          <cell r="AE102">
            <v>195000</v>
          </cell>
          <cell r="AF102">
            <v>175289</v>
          </cell>
          <cell r="AG102">
            <v>58730</v>
          </cell>
          <cell r="AH102">
            <v>108500</v>
          </cell>
          <cell r="AI102">
            <v>0</v>
          </cell>
          <cell r="AJ102">
            <v>142085</v>
          </cell>
          <cell r="AK102">
            <v>152100</v>
          </cell>
          <cell r="AL102">
            <v>90000</v>
          </cell>
          <cell r="AM102">
            <v>180000</v>
          </cell>
          <cell r="AN102">
            <v>90000</v>
          </cell>
          <cell r="AO102">
            <v>190000</v>
          </cell>
          <cell r="AP102">
            <v>151125</v>
          </cell>
          <cell r="AQ102">
            <v>58730</v>
          </cell>
          <cell r="AR102">
            <v>139348.09090909091</v>
          </cell>
          <cell r="AS102">
            <v>195000</v>
          </cell>
          <cell r="AT102">
            <v>2.3202792439979567</v>
          </cell>
          <cell r="AU102">
            <v>0</v>
          </cell>
          <cell r="AV102">
            <v>139348.09090909091</v>
          </cell>
          <cell r="AW102">
            <v>139348.09090909091</v>
          </cell>
          <cell r="AX102">
            <v>151125</v>
          </cell>
        </row>
        <row r="103">
          <cell r="G103" t="str">
            <v>Bolígrafo con resaltador</v>
          </cell>
          <cell r="H103" t="str">
            <v>Tipo: bolígrafo plástico con resaltador 
Marcado: con logotipo a una tinta</v>
          </cell>
          <cell r="I103" t="str">
            <v>1-100</v>
          </cell>
          <cell r="J103">
            <v>3056</v>
          </cell>
          <cell r="N103">
            <v>3201.7085714285713</v>
          </cell>
          <cell r="O103">
            <v>5350</v>
          </cell>
          <cell r="P103">
            <v>3055.98</v>
          </cell>
          <cell r="Q103" t="str">
            <v>inicial</v>
          </cell>
          <cell r="R103" t="e">
            <v>#REF!</v>
          </cell>
          <cell r="S103" t="e">
            <v>#REF!</v>
          </cell>
          <cell r="T103" t="e">
            <v>#REF!</v>
          </cell>
          <cell r="U103" t="e">
            <v>#REF!</v>
          </cell>
          <cell r="V103">
            <v>2250</v>
          </cell>
          <cell r="W103">
            <v>1860</v>
          </cell>
          <cell r="X103">
            <v>9000</v>
          </cell>
          <cell r="Y103">
            <v>4200</v>
          </cell>
          <cell r="Z103">
            <v>5625</v>
          </cell>
          <cell r="AA103">
            <v>6000</v>
          </cell>
          <cell r="AB103">
            <v>5850</v>
          </cell>
          <cell r="AC103">
            <v>5000</v>
          </cell>
          <cell r="AD103">
            <v>4000</v>
          </cell>
          <cell r="AE103">
            <v>0</v>
          </cell>
          <cell r="AF103">
            <v>0</v>
          </cell>
          <cell r="AG103">
            <v>0</v>
          </cell>
          <cell r="AH103">
            <v>0</v>
          </cell>
          <cell r="AI103">
            <v>0</v>
          </cell>
          <cell r="AJ103">
            <v>0</v>
          </cell>
          <cell r="AK103">
            <v>0</v>
          </cell>
          <cell r="AL103">
            <v>0</v>
          </cell>
          <cell r="AM103">
            <v>0</v>
          </cell>
          <cell r="AN103">
            <v>0</v>
          </cell>
          <cell r="AO103">
            <v>0</v>
          </cell>
          <cell r="AP103">
            <v>0</v>
          </cell>
          <cell r="AQ103">
            <v>1860</v>
          </cell>
          <cell r="AR103">
            <v>5191.875</v>
          </cell>
          <cell r="AS103">
            <v>9000</v>
          </cell>
          <cell r="AT103">
            <v>3.838709677419355</v>
          </cell>
          <cell r="AU103">
            <v>1914.3601044147886</v>
          </cell>
          <cell r="AV103">
            <v>3277.5148955852114</v>
          </cell>
          <cell r="AW103">
            <v>7106.235104414789</v>
          </cell>
          <cell r="AX103">
            <v>5312.5</v>
          </cell>
        </row>
        <row r="104">
          <cell r="I104" t="str">
            <v>100-1,000</v>
          </cell>
          <cell r="J104">
            <v>2600</v>
          </cell>
          <cell r="N104">
            <v>2387.0914285714284</v>
          </cell>
          <cell r="O104">
            <v>3000</v>
          </cell>
          <cell r="P104">
            <v>2600</v>
          </cell>
          <cell r="Q104">
            <v>0.1753769230769231</v>
          </cell>
          <cell r="R104" t="e">
            <v>#REF!</v>
          </cell>
          <cell r="S104" t="e">
            <v>#REF!</v>
          </cell>
          <cell r="T104" t="e">
            <v>#REF!</v>
          </cell>
          <cell r="U104" t="e">
            <v>#REF!</v>
          </cell>
          <cell r="W104">
            <v>1860</v>
          </cell>
          <cell r="X104">
            <v>9000</v>
          </cell>
          <cell r="Y104">
            <v>4200</v>
          </cell>
          <cell r="Z104">
            <v>5625</v>
          </cell>
          <cell r="AA104">
            <v>6000</v>
          </cell>
          <cell r="AB104">
            <v>5850</v>
          </cell>
          <cell r="AC104">
            <v>5000</v>
          </cell>
          <cell r="AD104">
            <v>4000</v>
          </cell>
          <cell r="AE104">
            <v>0</v>
          </cell>
          <cell r="AF104">
            <v>0</v>
          </cell>
          <cell r="AG104">
            <v>0</v>
          </cell>
          <cell r="AH104">
            <v>0</v>
          </cell>
          <cell r="AI104">
            <v>0</v>
          </cell>
          <cell r="AJ104">
            <v>0</v>
          </cell>
          <cell r="AK104">
            <v>0</v>
          </cell>
          <cell r="AL104">
            <v>0</v>
          </cell>
          <cell r="AM104">
            <v>0</v>
          </cell>
          <cell r="AN104">
            <v>0</v>
          </cell>
          <cell r="AO104">
            <v>0</v>
          </cell>
          <cell r="AP104">
            <v>0</v>
          </cell>
          <cell r="AQ104">
            <v>1860</v>
          </cell>
          <cell r="AR104">
            <v>5191.875</v>
          </cell>
          <cell r="AS104">
            <v>9000</v>
          </cell>
          <cell r="AT104">
            <v>3.838709677419355</v>
          </cell>
          <cell r="AU104">
            <v>1914.3601044147886</v>
          </cell>
          <cell r="AV104">
            <v>3277.5148955852114</v>
          </cell>
          <cell r="AW104">
            <v>7106.235104414789</v>
          </cell>
          <cell r="AX104">
            <v>5312.5</v>
          </cell>
        </row>
        <row r="105">
          <cell r="I105" t="str">
            <v>más de 1,000</v>
          </cell>
          <cell r="J105">
            <v>2268</v>
          </cell>
          <cell r="N105">
            <v>2005.1371428571426</v>
          </cell>
          <cell r="O105">
            <v>2800</v>
          </cell>
          <cell r="P105">
            <v>2268.48</v>
          </cell>
          <cell r="Q105">
            <v>0.14614191000141064</v>
          </cell>
          <cell r="R105" t="e">
            <v>#REF!</v>
          </cell>
          <cell r="S105" t="e">
            <v>#REF!</v>
          </cell>
          <cell r="T105" t="e">
            <v>#REF!</v>
          </cell>
          <cell r="U105" t="e">
            <v>#REF!</v>
          </cell>
          <cell r="W105">
            <v>1860</v>
          </cell>
          <cell r="X105">
            <v>9000</v>
          </cell>
          <cell r="Y105">
            <v>4200</v>
          </cell>
          <cell r="Z105">
            <v>5625</v>
          </cell>
          <cell r="AA105">
            <v>6000</v>
          </cell>
          <cell r="AB105">
            <v>5850</v>
          </cell>
          <cell r="AC105">
            <v>5000</v>
          </cell>
          <cell r="AD105">
            <v>4000</v>
          </cell>
          <cell r="AE105">
            <v>0</v>
          </cell>
          <cell r="AF105">
            <v>0</v>
          </cell>
          <cell r="AG105">
            <v>0</v>
          </cell>
          <cell r="AH105">
            <v>0</v>
          </cell>
          <cell r="AI105">
            <v>0</v>
          </cell>
          <cell r="AJ105">
            <v>0</v>
          </cell>
          <cell r="AK105">
            <v>0</v>
          </cell>
          <cell r="AL105">
            <v>0</v>
          </cell>
          <cell r="AM105">
            <v>0</v>
          </cell>
          <cell r="AN105">
            <v>0</v>
          </cell>
          <cell r="AO105">
            <v>0</v>
          </cell>
          <cell r="AP105">
            <v>0</v>
          </cell>
          <cell r="AQ105">
            <v>1860</v>
          </cell>
          <cell r="AR105">
            <v>5191.875</v>
          </cell>
          <cell r="AS105">
            <v>9000</v>
          </cell>
          <cell r="AT105">
            <v>3.838709677419355</v>
          </cell>
          <cell r="AU105">
            <v>1914.3601044147886</v>
          </cell>
          <cell r="AV105">
            <v>3277.5148955852114</v>
          </cell>
          <cell r="AW105">
            <v>7106.235104414789</v>
          </cell>
          <cell r="AX105">
            <v>5312.5</v>
          </cell>
        </row>
        <row r="106">
          <cell r="G106" t="str">
            <v>Bolígrafo reciclable</v>
          </cell>
          <cell r="H106" t="str">
            <v>Tipo: Bolígrafo en cartón reciclable 
Marcado: con logotipo a una tinta</v>
          </cell>
          <cell r="I106" t="str">
            <v>1-100</v>
          </cell>
          <cell r="J106">
            <v>2500</v>
          </cell>
          <cell r="M106">
            <v>0</v>
          </cell>
          <cell r="N106">
            <v>4848.7815384615387</v>
          </cell>
          <cell r="O106">
            <v>8033</v>
          </cell>
          <cell r="P106">
            <v>3000</v>
          </cell>
          <cell r="Q106" t="str">
            <v>inicial</v>
          </cell>
          <cell r="R106" t="e">
            <v>#REF!</v>
          </cell>
          <cell r="S106" t="e">
            <v>#REF!</v>
          </cell>
          <cell r="T106" t="e">
            <v>#REF!</v>
          </cell>
          <cell r="U106" t="e">
            <v>#REF!</v>
          </cell>
          <cell r="V106">
            <v>2200</v>
          </cell>
          <cell r="W106">
            <v>2522.16</v>
          </cell>
          <cell r="X106">
            <v>1500</v>
          </cell>
          <cell r="Y106">
            <v>2200</v>
          </cell>
          <cell r="Z106">
            <v>4875</v>
          </cell>
          <cell r="AA106">
            <v>3000</v>
          </cell>
          <cell r="AB106">
            <v>2500</v>
          </cell>
          <cell r="AC106">
            <v>8050</v>
          </cell>
          <cell r="AD106">
            <v>2000</v>
          </cell>
          <cell r="AE106">
            <v>8033</v>
          </cell>
          <cell r="AF106">
            <v>6028</v>
          </cell>
          <cell r="AG106">
            <v>1950</v>
          </cell>
          <cell r="AH106">
            <v>2800</v>
          </cell>
          <cell r="AI106">
            <v>0</v>
          </cell>
          <cell r="AJ106">
            <v>6157</v>
          </cell>
          <cell r="AK106">
            <v>6266</v>
          </cell>
          <cell r="AL106">
            <v>648</v>
          </cell>
          <cell r="AM106">
            <v>1200</v>
          </cell>
          <cell r="AN106">
            <v>3000</v>
          </cell>
          <cell r="AO106">
            <v>8033</v>
          </cell>
          <cell r="AP106">
            <v>4820</v>
          </cell>
          <cell r="AQ106">
            <v>648</v>
          </cell>
          <cell r="AR106">
            <v>3978.0084210526315</v>
          </cell>
          <cell r="AS106">
            <v>8050</v>
          </cell>
          <cell r="AT106">
            <v>11.42283950617284</v>
          </cell>
          <cell r="AU106">
            <v>0</v>
          </cell>
          <cell r="AV106">
            <v>3978.0084210526315</v>
          </cell>
          <cell r="AW106">
            <v>3978.0084210526315</v>
          </cell>
          <cell r="AX106">
            <v>3000</v>
          </cell>
        </row>
        <row r="107">
          <cell r="I107" t="str">
            <v>100-1,000</v>
          </cell>
          <cell r="J107">
            <v>2250</v>
          </cell>
          <cell r="M107">
            <v>0</v>
          </cell>
          <cell r="N107">
            <v>4772.42</v>
          </cell>
          <cell r="O107">
            <v>8033</v>
          </cell>
          <cell r="P107">
            <v>2500</v>
          </cell>
          <cell r="Q107">
            <v>0.2</v>
          </cell>
          <cell r="R107" t="e">
            <v>#REF!</v>
          </cell>
          <cell r="S107" t="e">
            <v>#REF!</v>
          </cell>
          <cell r="T107" t="e">
            <v>#REF!</v>
          </cell>
          <cell r="U107" t="e">
            <v>#REF!</v>
          </cell>
          <cell r="W107">
            <v>2522.16</v>
          </cell>
          <cell r="X107">
            <v>1500</v>
          </cell>
          <cell r="Y107">
            <v>2200</v>
          </cell>
          <cell r="Z107">
            <v>4875</v>
          </cell>
          <cell r="AA107">
            <v>3000</v>
          </cell>
          <cell r="AB107">
            <v>2500</v>
          </cell>
          <cell r="AC107">
            <v>8050</v>
          </cell>
          <cell r="AD107">
            <v>2000</v>
          </cell>
          <cell r="AE107">
            <v>8033</v>
          </cell>
          <cell r="AF107">
            <v>6028</v>
          </cell>
          <cell r="AG107">
            <v>1950</v>
          </cell>
          <cell r="AH107">
            <v>2800</v>
          </cell>
          <cell r="AI107">
            <v>0</v>
          </cell>
          <cell r="AJ107">
            <v>6157</v>
          </cell>
          <cell r="AK107">
            <v>6266</v>
          </cell>
          <cell r="AL107">
            <v>648</v>
          </cell>
          <cell r="AM107">
            <v>1200</v>
          </cell>
          <cell r="AN107">
            <v>3000</v>
          </cell>
          <cell r="AO107">
            <v>8033</v>
          </cell>
          <cell r="AP107">
            <v>4820</v>
          </cell>
          <cell r="AQ107">
            <v>648</v>
          </cell>
          <cell r="AR107">
            <v>3978.0084210526315</v>
          </cell>
          <cell r="AS107">
            <v>8050</v>
          </cell>
          <cell r="AT107">
            <v>11.42283950617284</v>
          </cell>
          <cell r="AU107">
            <v>0</v>
          </cell>
          <cell r="AV107">
            <v>3978.0084210526315</v>
          </cell>
          <cell r="AW107">
            <v>3978.0084210526315</v>
          </cell>
          <cell r="AX107">
            <v>3000</v>
          </cell>
        </row>
        <row r="108">
          <cell r="I108" t="str">
            <v>más de 1,000</v>
          </cell>
          <cell r="J108">
            <v>1910.84</v>
          </cell>
          <cell r="M108">
            <v>0</v>
          </cell>
          <cell r="N108">
            <v>4928.2127272727266</v>
          </cell>
          <cell r="O108">
            <v>8033</v>
          </cell>
          <cell r="P108">
            <v>2162.5</v>
          </cell>
          <cell r="Q108">
            <v>0.15606936416184972</v>
          </cell>
          <cell r="R108" t="e">
            <v>#REF!</v>
          </cell>
          <cell r="S108" t="e">
            <v>#REF!</v>
          </cell>
          <cell r="T108" t="e">
            <v>#REF!</v>
          </cell>
          <cell r="U108" t="e">
            <v>#REF!</v>
          </cell>
          <cell r="W108">
            <v>2522.16</v>
          </cell>
          <cell r="X108">
            <v>1500</v>
          </cell>
          <cell r="Y108">
            <v>2200</v>
          </cell>
          <cell r="Z108">
            <v>4875</v>
          </cell>
          <cell r="AA108">
            <v>3000</v>
          </cell>
          <cell r="AB108">
            <v>2500</v>
          </cell>
          <cell r="AC108">
            <v>8050</v>
          </cell>
          <cell r="AD108">
            <v>2000</v>
          </cell>
          <cell r="AE108">
            <v>8033</v>
          </cell>
          <cell r="AF108">
            <v>6028</v>
          </cell>
          <cell r="AG108">
            <v>1950</v>
          </cell>
          <cell r="AH108">
            <v>2800</v>
          </cell>
          <cell r="AI108">
            <v>0</v>
          </cell>
          <cell r="AJ108">
            <v>6157</v>
          </cell>
          <cell r="AK108">
            <v>6266</v>
          </cell>
          <cell r="AL108">
            <v>648</v>
          </cell>
          <cell r="AM108">
            <v>1200</v>
          </cell>
          <cell r="AN108">
            <v>3000</v>
          </cell>
          <cell r="AO108">
            <v>8033</v>
          </cell>
          <cell r="AP108">
            <v>4820</v>
          </cell>
          <cell r="AQ108">
            <v>648</v>
          </cell>
          <cell r="AR108">
            <v>3978.0084210526315</v>
          </cell>
          <cell r="AS108">
            <v>8050</v>
          </cell>
          <cell r="AT108">
            <v>11.42283950617284</v>
          </cell>
          <cell r="AU108">
            <v>0</v>
          </cell>
          <cell r="AV108">
            <v>3978.0084210526315</v>
          </cell>
          <cell r="AW108">
            <v>3978.0084210526315</v>
          </cell>
          <cell r="AX108">
            <v>3000</v>
          </cell>
        </row>
        <row r="109">
          <cell r="G109" t="str">
            <v>Termo en PVC</v>
          </cell>
          <cell r="H109" t="str">
            <v>Material: PVC en colores 
Tapa rosca con pestaña
Marcado: con logotipo a una tinta</v>
          </cell>
          <cell r="I109" t="str">
            <v>1-100</v>
          </cell>
          <cell r="J109">
            <v>10230</v>
          </cell>
          <cell r="M109">
            <v>0</v>
          </cell>
          <cell r="N109">
            <v>13871.666666666666</v>
          </cell>
          <cell r="O109">
            <v>20500</v>
          </cell>
          <cell r="P109">
            <v>13750</v>
          </cell>
          <cell r="Q109" t="str">
            <v>inicial</v>
          </cell>
          <cell r="R109" t="e">
            <v>#REF!</v>
          </cell>
          <cell r="S109" t="e">
            <v>#REF!</v>
          </cell>
          <cell r="T109" t="e">
            <v>#REF!</v>
          </cell>
          <cell r="U109" t="e">
            <v>#REF!</v>
          </cell>
          <cell r="V109">
            <v>8550</v>
          </cell>
          <cell r="W109">
            <v>1860</v>
          </cell>
          <cell r="X109">
            <v>9000</v>
          </cell>
          <cell r="Y109">
            <v>4200</v>
          </cell>
          <cell r="Z109">
            <v>5625</v>
          </cell>
          <cell r="AA109">
            <v>6000</v>
          </cell>
          <cell r="AB109">
            <v>5850</v>
          </cell>
          <cell r="AC109">
            <v>5000</v>
          </cell>
          <cell r="AD109">
            <v>4000</v>
          </cell>
          <cell r="AE109">
            <v>0</v>
          </cell>
          <cell r="AF109">
            <v>0</v>
          </cell>
          <cell r="AG109">
            <v>0</v>
          </cell>
          <cell r="AH109">
            <v>0</v>
          </cell>
          <cell r="AI109">
            <v>0</v>
          </cell>
          <cell r="AJ109">
            <v>0</v>
          </cell>
          <cell r="AK109">
            <v>0</v>
          </cell>
          <cell r="AL109">
            <v>0</v>
          </cell>
          <cell r="AM109">
            <v>0</v>
          </cell>
          <cell r="AN109">
            <v>0</v>
          </cell>
          <cell r="AO109">
            <v>0</v>
          </cell>
          <cell r="AP109">
            <v>0</v>
          </cell>
          <cell r="AQ109">
            <v>1860</v>
          </cell>
          <cell r="AR109">
            <v>5191.875</v>
          </cell>
          <cell r="AS109">
            <v>9000</v>
          </cell>
          <cell r="AT109">
            <v>3.838709677419355</v>
          </cell>
          <cell r="AU109">
            <v>1914.3601044147886</v>
          </cell>
          <cell r="AV109">
            <v>3277.5148955852114</v>
          </cell>
          <cell r="AW109">
            <v>7106.235104414789</v>
          </cell>
          <cell r="AX109">
            <v>5312.5</v>
          </cell>
        </row>
        <row r="110">
          <cell r="I110" t="str">
            <v>100-1,000</v>
          </cell>
          <cell r="J110">
            <v>9845.6</v>
          </cell>
          <cell r="M110">
            <v>0</v>
          </cell>
          <cell r="N110">
            <v>13819.12</v>
          </cell>
          <cell r="O110">
            <v>20450</v>
          </cell>
          <cell r="P110">
            <v>12200</v>
          </cell>
          <cell r="Q110">
            <v>0.12704918032786885</v>
          </cell>
          <cell r="R110" t="e">
            <v>#REF!</v>
          </cell>
          <cell r="S110" t="e">
            <v>#REF!</v>
          </cell>
          <cell r="T110" t="e">
            <v>#REF!</v>
          </cell>
          <cell r="U110" t="e">
            <v>#REF!</v>
          </cell>
          <cell r="W110">
            <v>1860</v>
          </cell>
          <cell r="X110">
            <v>9000</v>
          </cell>
          <cell r="Y110">
            <v>4200</v>
          </cell>
          <cell r="Z110">
            <v>5625</v>
          </cell>
          <cell r="AA110">
            <v>6000</v>
          </cell>
          <cell r="AB110">
            <v>5850</v>
          </cell>
          <cell r="AC110">
            <v>5000</v>
          </cell>
          <cell r="AD110">
            <v>4000</v>
          </cell>
          <cell r="AE110">
            <v>0</v>
          </cell>
          <cell r="AF110">
            <v>0</v>
          </cell>
          <cell r="AG110">
            <v>0</v>
          </cell>
          <cell r="AH110">
            <v>0</v>
          </cell>
          <cell r="AI110">
            <v>0</v>
          </cell>
          <cell r="AJ110">
            <v>0</v>
          </cell>
          <cell r="AK110">
            <v>0</v>
          </cell>
          <cell r="AL110">
            <v>0</v>
          </cell>
          <cell r="AM110">
            <v>0</v>
          </cell>
          <cell r="AN110">
            <v>0</v>
          </cell>
          <cell r="AO110">
            <v>0</v>
          </cell>
          <cell r="AP110">
            <v>0</v>
          </cell>
          <cell r="AQ110">
            <v>1860</v>
          </cell>
          <cell r="AR110">
            <v>5191.875</v>
          </cell>
          <cell r="AS110">
            <v>9000</v>
          </cell>
          <cell r="AT110">
            <v>3.838709677419355</v>
          </cell>
          <cell r="AU110">
            <v>1914.3601044147886</v>
          </cell>
          <cell r="AV110">
            <v>3277.5148955852114</v>
          </cell>
          <cell r="AW110">
            <v>7106.235104414789</v>
          </cell>
          <cell r="AX110">
            <v>5312.5</v>
          </cell>
        </row>
        <row r="111">
          <cell r="I111" t="str">
            <v>más de 1,000</v>
          </cell>
          <cell r="J111">
            <v>9163.6</v>
          </cell>
          <cell r="M111">
            <v>0</v>
          </cell>
          <cell r="N111">
            <v>13260.720000000001</v>
          </cell>
          <cell r="O111">
            <v>20400</v>
          </cell>
          <cell r="P111">
            <v>11450</v>
          </cell>
          <cell r="Q111">
            <v>6.5502183406113537E-2</v>
          </cell>
          <cell r="R111" t="e">
            <v>#REF!</v>
          </cell>
          <cell r="S111" t="e">
            <v>#REF!</v>
          </cell>
          <cell r="T111" t="e">
            <v>#REF!</v>
          </cell>
          <cell r="U111" t="e">
            <v>#REF!</v>
          </cell>
          <cell r="W111">
            <v>1860</v>
          </cell>
          <cell r="X111">
            <v>9000</v>
          </cell>
          <cell r="Y111">
            <v>4200</v>
          </cell>
          <cell r="Z111">
            <v>5625</v>
          </cell>
          <cell r="AA111">
            <v>6000</v>
          </cell>
          <cell r="AB111">
            <v>5850</v>
          </cell>
          <cell r="AC111">
            <v>5000</v>
          </cell>
          <cell r="AD111">
            <v>4000</v>
          </cell>
          <cell r="AE111">
            <v>0</v>
          </cell>
          <cell r="AF111">
            <v>0</v>
          </cell>
          <cell r="AG111">
            <v>0</v>
          </cell>
          <cell r="AH111">
            <v>0</v>
          </cell>
          <cell r="AI111">
            <v>0</v>
          </cell>
          <cell r="AJ111">
            <v>0</v>
          </cell>
          <cell r="AK111">
            <v>0</v>
          </cell>
          <cell r="AL111">
            <v>0</v>
          </cell>
          <cell r="AM111">
            <v>0</v>
          </cell>
          <cell r="AN111">
            <v>0</v>
          </cell>
          <cell r="AO111">
            <v>0</v>
          </cell>
          <cell r="AP111">
            <v>0</v>
          </cell>
          <cell r="AQ111">
            <v>1860</v>
          </cell>
          <cell r="AR111">
            <v>5191.875</v>
          </cell>
          <cell r="AS111">
            <v>9000</v>
          </cell>
          <cell r="AT111">
            <v>3.838709677419355</v>
          </cell>
          <cell r="AU111">
            <v>1914.3601044147886</v>
          </cell>
          <cell r="AV111">
            <v>3277.5148955852114</v>
          </cell>
          <cell r="AW111">
            <v>7106.235104414789</v>
          </cell>
          <cell r="AX111">
            <v>5312.5</v>
          </cell>
        </row>
        <row r="112">
          <cell r="G112" t="str">
            <v>Manilla de seguridad  plastificada</v>
          </cell>
          <cell r="H112" t="str">
            <v>Marcada: Tintas 2x0
Cierre: con botón de seguridad</v>
          </cell>
          <cell r="I112" t="str">
            <v>1-500</v>
          </cell>
          <cell r="J112">
            <v>2800</v>
          </cell>
          <cell r="M112">
            <v>0</v>
          </cell>
          <cell r="N112">
            <v>3484.5333333333333</v>
          </cell>
          <cell r="O112">
            <v>4900</v>
          </cell>
          <cell r="P112">
            <v>2800</v>
          </cell>
          <cell r="Q112" t="str">
            <v>inicial</v>
          </cell>
          <cell r="R112" t="e">
            <v>#REF!</v>
          </cell>
          <cell r="S112" t="e">
            <v>#REF!</v>
          </cell>
          <cell r="T112" t="e">
            <v>#REF!</v>
          </cell>
          <cell r="U112" t="e">
            <v>#REF!</v>
          </cell>
          <cell r="V112">
            <v>2425</v>
          </cell>
          <cell r="W112">
            <v>533.20000000000005</v>
          </cell>
          <cell r="X112">
            <v>2000</v>
          </cell>
          <cell r="Y112">
            <v>22500</v>
          </cell>
          <cell r="Z112">
            <v>1407</v>
          </cell>
          <cell r="AA112">
            <v>440</v>
          </cell>
          <cell r="AB112">
            <v>4000</v>
          </cell>
          <cell r="AC112">
            <v>4900</v>
          </cell>
          <cell r="AD112">
            <v>4800</v>
          </cell>
          <cell r="AE112">
            <v>4900</v>
          </cell>
          <cell r="AF112">
            <v>4150</v>
          </cell>
          <cell r="AG112">
            <v>2800</v>
          </cell>
          <cell r="AH112">
            <v>1900</v>
          </cell>
          <cell r="AI112">
            <v>0</v>
          </cell>
          <cell r="AJ112">
            <v>2668</v>
          </cell>
          <cell r="AK112">
            <v>3822</v>
          </cell>
          <cell r="AL112">
            <v>2400</v>
          </cell>
          <cell r="AM112">
            <v>400</v>
          </cell>
          <cell r="AN112">
            <v>2500</v>
          </cell>
          <cell r="AO112">
            <v>4900</v>
          </cell>
          <cell r="AP112">
            <v>3528</v>
          </cell>
          <cell r="AQ112">
            <v>400</v>
          </cell>
          <cell r="AR112">
            <v>3923.5894736842106</v>
          </cell>
          <cell r="AS112">
            <v>22500</v>
          </cell>
          <cell r="AT112">
            <v>55.25</v>
          </cell>
          <cell r="AU112">
            <v>0</v>
          </cell>
          <cell r="AV112">
            <v>3923.5894736842106</v>
          </cell>
          <cell r="AW112">
            <v>3923.5894736842106</v>
          </cell>
          <cell r="AX112">
            <v>2800</v>
          </cell>
        </row>
        <row r="113">
          <cell r="I113" t="str">
            <v>500-1,000</v>
          </cell>
          <cell r="J113">
            <v>2800</v>
          </cell>
          <cell r="M113">
            <v>0</v>
          </cell>
          <cell r="N113">
            <v>3353.2</v>
          </cell>
          <cell r="O113">
            <v>4900</v>
          </cell>
          <cell r="P113">
            <v>2800</v>
          </cell>
          <cell r="Q113">
            <v>0</v>
          </cell>
          <cell r="R113" t="e">
            <v>#REF!</v>
          </cell>
          <cell r="S113" t="e">
            <v>#REF!</v>
          </cell>
          <cell r="T113" t="e">
            <v>#REF!</v>
          </cell>
          <cell r="U113" t="e">
            <v>#REF!</v>
          </cell>
          <cell r="W113">
            <v>533.20000000000005</v>
          </cell>
          <cell r="X113">
            <v>2000</v>
          </cell>
          <cell r="Y113">
            <v>22500</v>
          </cell>
          <cell r="Z113">
            <v>1407</v>
          </cell>
          <cell r="AA113">
            <v>440</v>
          </cell>
          <cell r="AB113">
            <v>4000</v>
          </cell>
          <cell r="AC113">
            <v>4900</v>
          </cell>
          <cell r="AD113">
            <v>4800</v>
          </cell>
          <cell r="AE113">
            <v>4900</v>
          </cell>
          <cell r="AF113">
            <v>4150</v>
          </cell>
          <cell r="AG113">
            <v>2800</v>
          </cell>
          <cell r="AH113">
            <v>1900</v>
          </cell>
          <cell r="AI113">
            <v>0</v>
          </cell>
          <cell r="AJ113">
            <v>2668</v>
          </cell>
          <cell r="AK113">
            <v>3822</v>
          </cell>
          <cell r="AL113">
            <v>2400</v>
          </cell>
          <cell r="AM113">
            <v>400</v>
          </cell>
          <cell r="AN113">
            <v>2500</v>
          </cell>
          <cell r="AO113">
            <v>4900</v>
          </cell>
          <cell r="AP113">
            <v>3528</v>
          </cell>
          <cell r="AQ113">
            <v>400</v>
          </cell>
          <cell r="AR113">
            <v>3923.5894736842106</v>
          </cell>
          <cell r="AS113">
            <v>22500</v>
          </cell>
          <cell r="AT113">
            <v>55.25</v>
          </cell>
          <cell r="AU113">
            <v>0</v>
          </cell>
          <cell r="AV113">
            <v>3923.5894736842106</v>
          </cell>
          <cell r="AW113">
            <v>3923.5894736842106</v>
          </cell>
          <cell r="AX113">
            <v>2800</v>
          </cell>
        </row>
        <row r="114">
          <cell r="I114" t="str">
            <v>más de 1,000</v>
          </cell>
          <cell r="J114">
            <v>2668</v>
          </cell>
          <cell r="M114">
            <v>0</v>
          </cell>
          <cell r="N114">
            <v>3247.2</v>
          </cell>
          <cell r="O114">
            <v>4900</v>
          </cell>
          <cell r="P114">
            <v>2668</v>
          </cell>
          <cell r="Q114">
            <v>4.9475262368815595E-2</v>
          </cell>
          <cell r="R114" t="e">
            <v>#REF!</v>
          </cell>
          <cell r="S114" t="e">
            <v>#REF!</v>
          </cell>
          <cell r="T114" t="e">
            <v>#REF!</v>
          </cell>
          <cell r="U114" t="e">
            <v>#REF!</v>
          </cell>
          <cell r="W114">
            <v>533.20000000000005</v>
          </cell>
          <cell r="X114">
            <v>2000</v>
          </cell>
          <cell r="Y114">
            <v>22500</v>
          </cell>
          <cell r="Z114">
            <v>1407</v>
          </cell>
          <cell r="AA114">
            <v>440</v>
          </cell>
          <cell r="AB114">
            <v>4000</v>
          </cell>
          <cell r="AC114">
            <v>4900</v>
          </cell>
          <cell r="AD114">
            <v>4800</v>
          </cell>
          <cell r="AE114">
            <v>4900</v>
          </cell>
          <cell r="AF114">
            <v>4150</v>
          </cell>
          <cell r="AG114">
            <v>2800</v>
          </cell>
          <cell r="AH114">
            <v>1900</v>
          </cell>
          <cell r="AI114">
            <v>0</v>
          </cell>
          <cell r="AJ114">
            <v>2668</v>
          </cell>
          <cell r="AK114">
            <v>3822</v>
          </cell>
          <cell r="AL114">
            <v>2400</v>
          </cell>
          <cell r="AM114">
            <v>400</v>
          </cell>
          <cell r="AN114">
            <v>2500</v>
          </cell>
          <cell r="AO114">
            <v>4900</v>
          </cell>
          <cell r="AP114">
            <v>3528</v>
          </cell>
          <cell r="AQ114">
            <v>400</v>
          </cell>
          <cell r="AR114">
            <v>3923.5894736842106</v>
          </cell>
          <cell r="AS114">
            <v>22500</v>
          </cell>
          <cell r="AT114">
            <v>55.25</v>
          </cell>
          <cell r="AU114">
            <v>0</v>
          </cell>
          <cell r="AV114">
            <v>3923.5894736842106</v>
          </cell>
          <cell r="AW114">
            <v>3923.5894736842106</v>
          </cell>
          <cell r="AX114">
            <v>2800</v>
          </cell>
        </row>
        <row r="115">
          <cell r="G115" t="str">
            <v xml:space="preserve">Manilla de papel con adhesivo </v>
          </cell>
          <cell r="H115" t="str">
            <v>Marcada: con logo y fecha</v>
          </cell>
          <cell r="I115" t="str">
            <v>1-500</v>
          </cell>
          <cell r="J115">
            <v>500</v>
          </cell>
          <cell r="M115">
            <v>0</v>
          </cell>
          <cell r="N115">
            <v>455.75</v>
          </cell>
          <cell r="O115">
            <v>813</v>
          </cell>
          <cell r="P115">
            <v>394</v>
          </cell>
          <cell r="R115" t="e">
            <v>#REF!</v>
          </cell>
          <cell r="S115" t="e">
            <v>#REF!</v>
          </cell>
          <cell r="T115" t="e">
            <v>#REF!</v>
          </cell>
          <cell r="U115" t="e">
            <v>#REF!</v>
          </cell>
          <cell r="W115">
            <v>192.2</v>
          </cell>
          <cell r="X115">
            <v>1000</v>
          </cell>
          <cell r="Y115">
            <v>800</v>
          </cell>
          <cell r="Z115">
            <v>813</v>
          </cell>
          <cell r="AA115">
            <v>1500</v>
          </cell>
          <cell r="AB115">
            <v>800</v>
          </cell>
          <cell r="AC115">
            <v>450</v>
          </cell>
          <cell r="AD115">
            <v>500</v>
          </cell>
          <cell r="AE115">
            <v>394</v>
          </cell>
          <cell r="AF115">
            <v>325</v>
          </cell>
          <cell r="AG115">
            <v>392</v>
          </cell>
          <cell r="AH115">
            <v>394</v>
          </cell>
          <cell r="AI115">
            <v>0</v>
          </cell>
          <cell r="AJ115">
            <v>178</v>
          </cell>
          <cell r="AK115">
            <v>307</v>
          </cell>
          <cell r="AL115">
            <v>394</v>
          </cell>
          <cell r="AM115">
            <v>280</v>
          </cell>
          <cell r="AN115">
            <v>394</v>
          </cell>
          <cell r="AO115">
            <v>394</v>
          </cell>
          <cell r="AP115">
            <v>305</v>
          </cell>
          <cell r="AQ115">
            <v>178</v>
          </cell>
          <cell r="AR115">
            <v>516.43157894736851</v>
          </cell>
          <cell r="AS115">
            <v>1500</v>
          </cell>
          <cell r="AT115">
            <v>7.4269662921348312</v>
          </cell>
          <cell r="AU115">
            <v>0</v>
          </cell>
          <cell r="AV115">
            <v>516.43157894736851</v>
          </cell>
          <cell r="AW115">
            <v>516.43157894736851</v>
          </cell>
          <cell r="AX115">
            <v>394</v>
          </cell>
        </row>
        <row r="116">
          <cell r="I116" t="str">
            <v>500-1,000</v>
          </cell>
          <cell r="J116">
            <v>350</v>
          </cell>
          <cell r="W116" t="e">
            <v>#N/A</v>
          </cell>
          <cell r="X116" t="e">
            <v>#N/A</v>
          </cell>
          <cell r="Y116" t="e">
            <v>#N/A</v>
          </cell>
          <cell r="Z116" t="e">
            <v>#N/A</v>
          </cell>
          <cell r="AA116" t="e">
            <v>#N/A</v>
          </cell>
          <cell r="AB116" t="e">
            <v>#N/A</v>
          </cell>
          <cell r="AC116" t="e">
            <v>#N/A</v>
          </cell>
          <cell r="AD116" t="e">
            <v>#N/A</v>
          </cell>
          <cell r="AE116" t="e">
            <v>#N/A</v>
          </cell>
          <cell r="AF116" t="e">
            <v>#N/A</v>
          </cell>
          <cell r="AG116" t="e">
            <v>#N/A</v>
          </cell>
          <cell r="AH116" t="e">
            <v>#N/A</v>
          </cell>
          <cell r="AI116" t="e">
            <v>#N/A</v>
          </cell>
          <cell r="AJ116" t="e">
            <v>#N/A</v>
          </cell>
          <cell r="AK116" t="e">
            <v>#N/A</v>
          </cell>
          <cell r="AL116" t="e">
            <v>#N/A</v>
          </cell>
          <cell r="AM116" t="e">
            <v>#N/A</v>
          </cell>
          <cell r="AN116" t="e">
            <v>#N/A</v>
          </cell>
          <cell r="AO116" t="e">
            <v>#N/A</v>
          </cell>
          <cell r="AP116" t="e">
            <v>#N/A</v>
          </cell>
          <cell r="AQ116" t="e">
            <v>#N/A</v>
          </cell>
          <cell r="AR116" t="e">
            <v>#N/A</v>
          </cell>
          <cell r="AS116" t="e">
            <v>#N/A</v>
          </cell>
          <cell r="AT116" t="e">
            <v>#N/A</v>
          </cell>
          <cell r="AU116" t="e">
            <v>#N/A</v>
          </cell>
          <cell r="AV116" t="e">
            <v>#N/A</v>
          </cell>
          <cell r="AW116" t="e">
            <v>#N/A</v>
          </cell>
          <cell r="AX116" t="e">
            <v>#N/A</v>
          </cell>
        </row>
        <row r="117">
          <cell r="I117" t="str">
            <v>más de 1,000</v>
          </cell>
          <cell r="J117">
            <v>300</v>
          </cell>
          <cell r="W117" t="e">
            <v>#N/A</v>
          </cell>
          <cell r="X117" t="e">
            <v>#N/A</v>
          </cell>
          <cell r="Y117" t="e">
            <v>#N/A</v>
          </cell>
          <cell r="Z117" t="e">
            <v>#N/A</v>
          </cell>
          <cell r="AA117" t="e">
            <v>#N/A</v>
          </cell>
          <cell r="AB117" t="e">
            <v>#N/A</v>
          </cell>
          <cell r="AC117" t="e">
            <v>#N/A</v>
          </cell>
          <cell r="AD117" t="e">
            <v>#N/A</v>
          </cell>
          <cell r="AE117" t="e">
            <v>#N/A</v>
          </cell>
          <cell r="AF117" t="e">
            <v>#N/A</v>
          </cell>
          <cell r="AG117" t="e">
            <v>#N/A</v>
          </cell>
          <cell r="AH117" t="e">
            <v>#N/A</v>
          </cell>
          <cell r="AI117" t="e">
            <v>#N/A</v>
          </cell>
          <cell r="AJ117" t="e">
            <v>#N/A</v>
          </cell>
          <cell r="AK117" t="e">
            <v>#N/A</v>
          </cell>
          <cell r="AL117" t="e">
            <v>#N/A</v>
          </cell>
          <cell r="AM117" t="e">
            <v>#N/A</v>
          </cell>
          <cell r="AN117" t="e">
            <v>#N/A</v>
          </cell>
          <cell r="AO117" t="e">
            <v>#N/A</v>
          </cell>
          <cell r="AP117" t="e">
            <v>#N/A</v>
          </cell>
          <cell r="AQ117" t="e">
            <v>#N/A</v>
          </cell>
          <cell r="AR117" t="e">
            <v>#N/A</v>
          </cell>
          <cell r="AS117" t="e">
            <v>#N/A</v>
          </cell>
          <cell r="AT117" t="e">
            <v>#N/A</v>
          </cell>
          <cell r="AU117" t="e">
            <v>#N/A</v>
          </cell>
          <cell r="AV117" t="e">
            <v>#N/A</v>
          </cell>
          <cell r="AW117" t="e">
            <v>#N/A</v>
          </cell>
          <cell r="AX117" t="e">
            <v>#N/A</v>
          </cell>
        </row>
        <row r="118">
          <cell r="G118" t="str">
            <v>USB</v>
          </cell>
          <cell r="H118" t="str">
            <v>USB de 4 gigas
Marcado: con logotipo a una tinta</v>
          </cell>
          <cell r="I118" t="str">
            <v>1 unidad</v>
          </cell>
          <cell r="J118">
            <v>21059</v>
          </cell>
          <cell r="N118">
            <v>22847.173333333332</v>
          </cell>
          <cell r="O118">
            <v>40000</v>
          </cell>
          <cell r="P118">
            <v>21059</v>
          </cell>
          <cell r="R118" t="e">
            <v>#REF!</v>
          </cell>
          <cell r="S118" t="e">
            <v>#REF!</v>
          </cell>
          <cell r="T118" t="e">
            <v>#REF!</v>
          </cell>
          <cell r="U118" t="e">
            <v>#REF!</v>
          </cell>
          <cell r="W118">
            <v>23142.12</v>
          </cell>
          <cell r="X118">
            <v>40000</v>
          </cell>
          <cell r="Y118">
            <v>23000</v>
          </cell>
          <cell r="Z118">
            <v>26625</v>
          </cell>
          <cell r="AA118">
            <v>18750</v>
          </cell>
          <cell r="AB118">
            <v>30000</v>
          </cell>
          <cell r="AC118">
            <v>25000</v>
          </cell>
          <cell r="AD118">
            <v>48000</v>
          </cell>
          <cell r="AE118">
            <v>25000</v>
          </cell>
          <cell r="AF118">
            <v>21059</v>
          </cell>
          <cell r="AG118">
            <v>19250</v>
          </cell>
          <cell r="AH118">
            <v>18800</v>
          </cell>
          <cell r="AI118">
            <v>0</v>
          </cell>
          <cell r="AJ118">
            <v>20523</v>
          </cell>
          <cell r="AK118">
            <v>19500</v>
          </cell>
          <cell r="AL118">
            <v>15600</v>
          </cell>
          <cell r="AM118">
            <v>12000</v>
          </cell>
          <cell r="AN118">
            <v>20000</v>
          </cell>
          <cell r="AO118">
            <v>25000</v>
          </cell>
          <cell r="AP118">
            <v>20000</v>
          </cell>
          <cell r="AQ118">
            <v>12000</v>
          </cell>
          <cell r="AR118">
            <v>23749.953684210526</v>
          </cell>
          <cell r="AS118">
            <v>48000</v>
          </cell>
          <cell r="AT118">
            <v>3</v>
          </cell>
          <cell r="AU118">
            <v>0</v>
          </cell>
          <cell r="AV118">
            <v>23749.953684210526</v>
          </cell>
          <cell r="AW118">
            <v>23749.953684210526</v>
          </cell>
          <cell r="AX118">
            <v>21059</v>
          </cell>
        </row>
        <row r="119">
          <cell r="G119" t="str">
            <v>Camiseta cuello redondo con aplicación de 2 estampados a dos tintas</v>
          </cell>
          <cell r="H119" t="str">
            <v>Material: algodón 180 grs
Diseño y color: será entregado por el equipo creativo</v>
          </cell>
          <cell r="I119" t="str">
            <v>1-100</v>
          </cell>
          <cell r="J119">
            <v>16200</v>
          </cell>
          <cell r="N119">
            <v>15236.082352941175</v>
          </cell>
          <cell r="O119">
            <v>20007.400000000001</v>
          </cell>
          <cell r="P119">
            <v>16200</v>
          </cell>
          <cell r="Q119" t="str">
            <v>inicial</v>
          </cell>
          <cell r="R119" t="e">
            <v>#REF!</v>
          </cell>
          <cell r="S119" t="e">
            <v>#REF!</v>
          </cell>
          <cell r="T119" t="e">
            <v>#REF!</v>
          </cell>
          <cell r="U119" t="e">
            <v>#REF!</v>
          </cell>
          <cell r="V119">
            <v>16111</v>
          </cell>
          <cell r="W119">
            <v>20007.400000000001</v>
          </cell>
          <cell r="X119">
            <v>30000</v>
          </cell>
          <cell r="Y119">
            <v>12000</v>
          </cell>
          <cell r="Z119">
            <v>30988</v>
          </cell>
          <cell r="AA119">
            <v>20000</v>
          </cell>
          <cell r="AB119">
            <v>30000</v>
          </cell>
          <cell r="AC119">
            <v>17800</v>
          </cell>
          <cell r="AD119">
            <v>18500</v>
          </cell>
          <cell r="AE119">
            <v>17400</v>
          </cell>
          <cell r="AF119">
            <v>13240</v>
          </cell>
          <cell r="AG119">
            <v>10122</v>
          </cell>
          <cell r="AH119">
            <v>16200</v>
          </cell>
          <cell r="AI119">
            <v>0</v>
          </cell>
          <cell r="AJ119">
            <v>15787</v>
          </cell>
          <cell r="AK119">
            <v>13572</v>
          </cell>
          <cell r="AL119">
            <v>11000</v>
          </cell>
          <cell r="AM119">
            <v>13500</v>
          </cell>
          <cell r="AN119">
            <v>15000</v>
          </cell>
          <cell r="AO119">
            <v>17400</v>
          </cell>
          <cell r="AP119">
            <v>13485</v>
          </cell>
          <cell r="AQ119">
            <v>10122</v>
          </cell>
          <cell r="AR119">
            <v>17684.284210526315</v>
          </cell>
          <cell r="AS119">
            <v>30988</v>
          </cell>
          <cell r="AT119">
            <v>2.0614503062635841</v>
          </cell>
          <cell r="AU119">
            <v>0</v>
          </cell>
          <cell r="AV119">
            <v>17684.284210526315</v>
          </cell>
          <cell r="AW119">
            <v>17684.284210526315</v>
          </cell>
          <cell r="AX119">
            <v>16200</v>
          </cell>
        </row>
        <row r="120">
          <cell r="I120" t="str">
            <v>100-1,000</v>
          </cell>
          <cell r="J120">
            <v>15000</v>
          </cell>
          <cell r="N120">
            <v>14106.222222222223</v>
          </cell>
          <cell r="O120">
            <v>17720</v>
          </cell>
          <cell r="P120">
            <v>15000</v>
          </cell>
          <cell r="Q120">
            <v>0.08</v>
          </cell>
          <cell r="R120" t="e">
            <v>#REF!</v>
          </cell>
          <cell r="S120" t="e">
            <v>#REF!</v>
          </cell>
          <cell r="T120" t="e">
            <v>#REF!</v>
          </cell>
          <cell r="U120" t="e">
            <v>#REF!</v>
          </cell>
          <cell r="W120">
            <v>20007.400000000001</v>
          </cell>
          <cell r="X120">
            <v>30000</v>
          </cell>
          <cell r="Y120">
            <v>12000</v>
          </cell>
          <cell r="Z120">
            <v>30988</v>
          </cell>
          <cell r="AA120">
            <v>20000</v>
          </cell>
          <cell r="AB120">
            <v>30000</v>
          </cell>
          <cell r="AC120">
            <v>17800</v>
          </cell>
          <cell r="AD120">
            <v>18500</v>
          </cell>
          <cell r="AE120">
            <v>17400</v>
          </cell>
          <cell r="AF120">
            <v>13240</v>
          </cell>
          <cell r="AG120">
            <v>10122</v>
          </cell>
          <cell r="AH120">
            <v>16200</v>
          </cell>
          <cell r="AI120">
            <v>0</v>
          </cell>
          <cell r="AJ120">
            <v>15787</v>
          </cell>
          <cell r="AK120">
            <v>13572</v>
          </cell>
          <cell r="AL120">
            <v>11000</v>
          </cell>
          <cell r="AM120">
            <v>13500</v>
          </cell>
          <cell r="AN120">
            <v>15000</v>
          </cell>
          <cell r="AO120">
            <v>17400</v>
          </cell>
          <cell r="AP120">
            <v>13485</v>
          </cell>
          <cell r="AQ120">
            <v>10122</v>
          </cell>
          <cell r="AR120">
            <v>17684.284210526315</v>
          </cell>
          <cell r="AS120">
            <v>30988</v>
          </cell>
          <cell r="AT120">
            <v>2.0614503062635841</v>
          </cell>
          <cell r="AU120">
            <v>0</v>
          </cell>
          <cell r="AV120">
            <v>17684.284210526315</v>
          </cell>
          <cell r="AW120">
            <v>17684.284210526315</v>
          </cell>
          <cell r="AX120">
            <v>16200</v>
          </cell>
        </row>
        <row r="121">
          <cell r="I121" t="str">
            <v>más de 1,000</v>
          </cell>
          <cell r="J121">
            <v>13572</v>
          </cell>
          <cell r="N121">
            <v>13632.777777777777</v>
          </cell>
          <cell r="O121">
            <v>17640</v>
          </cell>
          <cell r="P121">
            <v>13572</v>
          </cell>
          <cell r="Q121">
            <v>0.10521662245800177</v>
          </cell>
          <cell r="R121" t="e">
            <v>#REF!</v>
          </cell>
          <cell r="S121" t="e">
            <v>#REF!</v>
          </cell>
          <cell r="T121" t="e">
            <v>#REF!</v>
          </cell>
          <cell r="U121" t="e">
            <v>#REF!</v>
          </cell>
          <cell r="W121">
            <v>20007.400000000001</v>
          </cell>
          <cell r="X121">
            <v>30000</v>
          </cell>
          <cell r="Y121">
            <v>12000</v>
          </cell>
          <cell r="Z121">
            <v>30988</v>
          </cell>
          <cell r="AA121">
            <v>20000</v>
          </cell>
          <cell r="AB121">
            <v>30000</v>
          </cell>
          <cell r="AC121">
            <v>17800</v>
          </cell>
          <cell r="AD121">
            <v>18500</v>
          </cell>
          <cell r="AE121">
            <v>17400</v>
          </cell>
          <cell r="AF121">
            <v>13240</v>
          </cell>
          <cell r="AG121">
            <v>10122</v>
          </cell>
          <cell r="AH121">
            <v>16200</v>
          </cell>
          <cell r="AI121">
            <v>0</v>
          </cell>
          <cell r="AJ121">
            <v>15787</v>
          </cell>
          <cell r="AK121">
            <v>13572</v>
          </cell>
          <cell r="AL121">
            <v>11000</v>
          </cell>
          <cell r="AM121">
            <v>13500</v>
          </cell>
          <cell r="AN121">
            <v>15000</v>
          </cell>
          <cell r="AO121">
            <v>17400</v>
          </cell>
          <cell r="AP121">
            <v>13485</v>
          </cell>
          <cell r="AQ121">
            <v>10122</v>
          </cell>
          <cell r="AR121">
            <v>17684.284210526315</v>
          </cell>
          <cell r="AS121">
            <v>30988</v>
          </cell>
          <cell r="AT121">
            <v>2.0614503062635841</v>
          </cell>
          <cell r="AU121">
            <v>0</v>
          </cell>
          <cell r="AV121">
            <v>17684.284210526315</v>
          </cell>
          <cell r="AW121">
            <v>17684.284210526315</v>
          </cell>
          <cell r="AX121">
            <v>16200</v>
          </cell>
        </row>
        <row r="122">
          <cell r="G122" t="str">
            <v>Camiseta cuello redondo con aplicación de 2 estampados full color</v>
          </cell>
          <cell r="H122" t="str">
            <v xml:space="preserve">
Material: algodón 180 grs
Diseño y color: será entregado por el equipo creativo</v>
          </cell>
          <cell r="I122" t="str">
            <v>1-100</v>
          </cell>
          <cell r="J122">
            <v>21500</v>
          </cell>
          <cell r="N122">
            <v>19901.571428571428</v>
          </cell>
          <cell r="O122">
            <v>27500</v>
          </cell>
          <cell r="P122">
            <v>21500</v>
          </cell>
          <cell r="Q122" t="str">
            <v>inicial</v>
          </cell>
          <cell r="R122" t="e">
            <v>#REF!</v>
          </cell>
          <cell r="S122" t="e">
            <v>#REF!</v>
          </cell>
          <cell r="T122" t="e">
            <v>#REF!</v>
          </cell>
          <cell r="U122" t="e">
            <v>#REF!</v>
          </cell>
          <cell r="W122">
            <v>31995.72</v>
          </cell>
          <cell r="X122">
            <v>35000</v>
          </cell>
          <cell r="Y122">
            <v>15000</v>
          </cell>
          <cell r="Z122">
            <v>45225</v>
          </cell>
          <cell r="AA122">
            <v>25000</v>
          </cell>
          <cell r="AB122">
            <v>35000</v>
          </cell>
          <cell r="AC122">
            <v>21600</v>
          </cell>
          <cell r="AD122">
            <v>27500</v>
          </cell>
          <cell r="AE122">
            <v>21533</v>
          </cell>
          <cell r="AF122">
            <v>16580</v>
          </cell>
          <cell r="AG122">
            <v>10200</v>
          </cell>
          <cell r="AH122">
            <v>21500</v>
          </cell>
          <cell r="AI122">
            <v>0</v>
          </cell>
          <cell r="AJ122">
            <v>17892</v>
          </cell>
          <cell r="AK122">
            <v>16796</v>
          </cell>
          <cell r="AL122">
            <v>12000</v>
          </cell>
          <cell r="AM122">
            <v>15000</v>
          </cell>
          <cell r="AN122">
            <v>21000</v>
          </cell>
          <cell r="AO122">
            <v>21533</v>
          </cell>
          <cell r="AP122">
            <v>16688</v>
          </cell>
          <cell r="AQ122">
            <v>10200</v>
          </cell>
          <cell r="AR122">
            <v>22475.932631578948</v>
          </cell>
          <cell r="AS122">
            <v>45225</v>
          </cell>
          <cell r="AT122">
            <v>3.4338235294117645</v>
          </cell>
          <cell r="AU122">
            <v>0</v>
          </cell>
          <cell r="AV122">
            <v>22475.932631578948</v>
          </cell>
          <cell r="AW122">
            <v>22475.932631578948</v>
          </cell>
          <cell r="AX122">
            <v>21500</v>
          </cell>
        </row>
        <row r="123">
          <cell r="I123" t="str">
            <v>100-1,000</v>
          </cell>
          <cell r="J123">
            <v>21000</v>
          </cell>
          <cell r="N123">
            <v>19326</v>
          </cell>
          <cell r="O123">
            <v>24500</v>
          </cell>
          <cell r="P123">
            <v>21000</v>
          </cell>
          <cell r="Q123">
            <v>2.3809523809523808E-2</v>
          </cell>
          <cell r="R123" t="e">
            <v>#REF!</v>
          </cell>
          <cell r="S123" t="e">
            <v>#REF!</v>
          </cell>
          <cell r="T123" t="e">
            <v>#REF!</v>
          </cell>
          <cell r="U123" t="e">
            <v>#REF!</v>
          </cell>
          <cell r="W123">
            <v>31995.72</v>
          </cell>
          <cell r="X123">
            <v>35000</v>
          </cell>
          <cell r="Y123">
            <v>15000</v>
          </cell>
          <cell r="Z123">
            <v>45225</v>
          </cell>
          <cell r="AA123">
            <v>25000</v>
          </cell>
          <cell r="AB123">
            <v>35000</v>
          </cell>
          <cell r="AC123">
            <v>21600</v>
          </cell>
          <cell r="AD123">
            <v>27500</v>
          </cell>
          <cell r="AE123">
            <v>21533</v>
          </cell>
          <cell r="AF123">
            <v>16580</v>
          </cell>
          <cell r="AG123">
            <v>10200</v>
          </cell>
          <cell r="AH123">
            <v>21500</v>
          </cell>
          <cell r="AI123">
            <v>0</v>
          </cell>
          <cell r="AJ123">
            <v>17892</v>
          </cell>
          <cell r="AK123">
            <v>16796</v>
          </cell>
          <cell r="AL123">
            <v>12000</v>
          </cell>
          <cell r="AM123">
            <v>15000</v>
          </cell>
          <cell r="AN123">
            <v>21000</v>
          </cell>
          <cell r="AO123">
            <v>21533</v>
          </cell>
          <cell r="AP123">
            <v>16688</v>
          </cell>
          <cell r="AQ123">
            <v>10200</v>
          </cell>
          <cell r="AR123">
            <v>22475.932631578948</v>
          </cell>
          <cell r="AS123">
            <v>45225</v>
          </cell>
          <cell r="AT123">
            <v>3.4338235294117645</v>
          </cell>
          <cell r="AU123">
            <v>0</v>
          </cell>
          <cell r="AV123">
            <v>22475.932631578948</v>
          </cell>
          <cell r="AW123">
            <v>22475.932631578948</v>
          </cell>
          <cell r="AX123">
            <v>21500</v>
          </cell>
        </row>
        <row r="124">
          <cell r="I124" t="str">
            <v>más de 1,000</v>
          </cell>
          <cell r="J124">
            <v>17892</v>
          </cell>
          <cell r="M124">
            <v>0</v>
          </cell>
          <cell r="N124">
            <v>18840</v>
          </cell>
          <cell r="O124">
            <v>22500</v>
          </cell>
          <cell r="P124">
            <v>17892</v>
          </cell>
          <cell r="Q124">
            <v>0.17370892018779344</v>
          </cell>
          <cell r="R124" t="e">
            <v>#REF!</v>
          </cell>
          <cell r="S124" t="e">
            <v>#REF!</v>
          </cell>
          <cell r="T124" t="e">
            <v>#REF!</v>
          </cell>
          <cell r="U124" t="e">
            <v>#REF!</v>
          </cell>
          <cell r="W124">
            <v>31995.72</v>
          </cell>
          <cell r="X124">
            <v>35000</v>
          </cell>
          <cell r="Y124">
            <v>15000</v>
          </cell>
          <cell r="Z124">
            <v>45225</v>
          </cell>
          <cell r="AA124">
            <v>25000</v>
          </cell>
          <cell r="AB124">
            <v>35000</v>
          </cell>
          <cell r="AC124">
            <v>21600</v>
          </cell>
          <cell r="AD124">
            <v>27500</v>
          </cell>
          <cell r="AE124">
            <v>21533</v>
          </cell>
          <cell r="AF124">
            <v>16580</v>
          </cell>
          <cell r="AG124">
            <v>10200</v>
          </cell>
          <cell r="AH124">
            <v>21500</v>
          </cell>
          <cell r="AI124">
            <v>0</v>
          </cell>
          <cell r="AJ124">
            <v>17892</v>
          </cell>
          <cell r="AK124">
            <v>16796</v>
          </cell>
          <cell r="AL124">
            <v>12000</v>
          </cell>
          <cell r="AM124">
            <v>15000</v>
          </cell>
          <cell r="AN124">
            <v>21000</v>
          </cell>
          <cell r="AO124">
            <v>21533</v>
          </cell>
          <cell r="AP124">
            <v>16688</v>
          </cell>
          <cell r="AQ124">
            <v>10200</v>
          </cell>
          <cell r="AR124">
            <v>22475.932631578948</v>
          </cell>
          <cell r="AS124">
            <v>45225</v>
          </cell>
          <cell r="AT124">
            <v>3.4338235294117645</v>
          </cell>
          <cell r="AU124">
            <v>0</v>
          </cell>
          <cell r="AV124">
            <v>22475.932631578948</v>
          </cell>
          <cell r="AW124">
            <v>22475.932631578948</v>
          </cell>
          <cell r="AX124">
            <v>21500</v>
          </cell>
        </row>
        <row r="125">
          <cell r="G125" t="str">
            <v xml:space="preserve">Camiseta cuello redondo  con aplicación de 4 estampados a dos tintas
</v>
          </cell>
          <cell r="H125" t="str">
            <v xml:space="preserve">
Material: algodón 180 grs
Diseño y color: será entregado por el equipo creativo</v>
          </cell>
          <cell r="I125" t="str">
            <v>1-100</v>
          </cell>
          <cell r="J125">
            <v>21111</v>
          </cell>
          <cell r="N125">
            <v>18703.666666666668</v>
          </cell>
          <cell r="O125">
            <v>21900</v>
          </cell>
          <cell r="P125">
            <v>21111</v>
          </cell>
          <cell r="Q125" t="str">
            <v>inicial</v>
          </cell>
          <cell r="R125" t="e">
            <v>#REF!</v>
          </cell>
          <cell r="S125" t="e">
            <v>#REF!</v>
          </cell>
          <cell r="T125" t="e">
            <v>#REF!</v>
          </cell>
          <cell r="U125" t="e">
            <v>#REF!</v>
          </cell>
          <cell r="W125">
            <v>36542.800000000003</v>
          </cell>
          <cell r="X125">
            <v>38000</v>
          </cell>
          <cell r="Y125">
            <v>20000</v>
          </cell>
          <cell r="Z125">
            <v>48813</v>
          </cell>
          <cell r="AA125">
            <v>25000</v>
          </cell>
          <cell r="AB125">
            <v>50000</v>
          </cell>
          <cell r="AC125">
            <v>21900</v>
          </cell>
          <cell r="AD125">
            <v>20500</v>
          </cell>
          <cell r="AE125">
            <v>21800</v>
          </cell>
          <cell r="AF125">
            <v>16500</v>
          </cell>
          <cell r="AG125">
            <v>10600</v>
          </cell>
          <cell r="AH125">
            <v>21700</v>
          </cell>
          <cell r="AI125">
            <v>0</v>
          </cell>
          <cell r="AJ125">
            <v>18945</v>
          </cell>
          <cell r="AK125">
            <v>17004</v>
          </cell>
          <cell r="AL125">
            <v>13800</v>
          </cell>
          <cell r="AM125">
            <v>17000</v>
          </cell>
          <cell r="AN125">
            <v>21111</v>
          </cell>
          <cell r="AO125">
            <v>21800</v>
          </cell>
          <cell r="AP125">
            <v>16895</v>
          </cell>
          <cell r="AQ125">
            <v>10600</v>
          </cell>
          <cell r="AR125">
            <v>24100.568421052631</v>
          </cell>
          <cell r="AS125">
            <v>50000</v>
          </cell>
          <cell r="AT125">
            <v>3.7169811320754715</v>
          </cell>
          <cell r="AU125">
            <v>0</v>
          </cell>
          <cell r="AV125">
            <v>24100.568421052631</v>
          </cell>
          <cell r="AW125">
            <v>24100.568421052631</v>
          </cell>
          <cell r="AX125">
            <v>21111</v>
          </cell>
        </row>
        <row r="126">
          <cell r="I126" t="str">
            <v>100-1,000</v>
          </cell>
          <cell r="J126">
            <v>19500</v>
          </cell>
          <cell r="N126">
            <v>18649.508888888889</v>
          </cell>
          <cell r="O126">
            <v>23000</v>
          </cell>
          <cell r="P126">
            <v>19500</v>
          </cell>
          <cell r="Q126">
            <v>8.2615384615384618E-2</v>
          </cell>
          <cell r="R126" t="e">
            <v>#REF!</v>
          </cell>
          <cell r="S126" t="e">
            <v>#REF!</v>
          </cell>
          <cell r="T126" t="e">
            <v>#REF!</v>
          </cell>
          <cell r="U126" t="e">
            <v>#REF!</v>
          </cell>
          <cell r="W126">
            <v>36542.800000000003</v>
          </cell>
          <cell r="X126">
            <v>38000</v>
          </cell>
          <cell r="Y126">
            <v>20000</v>
          </cell>
          <cell r="Z126">
            <v>48813</v>
          </cell>
          <cell r="AA126">
            <v>25000</v>
          </cell>
          <cell r="AB126">
            <v>50000</v>
          </cell>
          <cell r="AC126">
            <v>21900</v>
          </cell>
          <cell r="AD126">
            <v>20500</v>
          </cell>
          <cell r="AE126">
            <v>21800</v>
          </cell>
          <cell r="AF126">
            <v>16500</v>
          </cell>
          <cell r="AG126">
            <v>10600</v>
          </cell>
          <cell r="AH126">
            <v>21700</v>
          </cell>
          <cell r="AI126">
            <v>0</v>
          </cell>
          <cell r="AJ126">
            <v>18945</v>
          </cell>
          <cell r="AK126">
            <v>17004</v>
          </cell>
          <cell r="AL126">
            <v>13800</v>
          </cell>
          <cell r="AM126">
            <v>17000</v>
          </cell>
          <cell r="AN126">
            <v>21111</v>
          </cell>
          <cell r="AO126">
            <v>21800</v>
          </cell>
          <cell r="AP126">
            <v>16895</v>
          </cell>
          <cell r="AQ126">
            <v>10600</v>
          </cell>
          <cell r="AR126">
            <v>24100.568421052631</v>
          </cell>
          <cell r="AS126">
            <v>50000</v>
          </cell>
          <cell r="AT126">
            <v>3.7169811320754715</v>
          </cell>
          <cell r="AU126">
            <v>0</v>
          </cell>
          <cell r="AV126">
            <v>24100.568421052631</v>
          </cell>
          <cell r="AW126">
            <v>24100.568421052631</v>
          </cell>
          <cell r="AX126">
            <v>21111</v>
          </cell>
        </row>
        <row r="127">
          <cell r="I127" t="str">
            <v>más de 1,000</v>
          </cell>
          <cell r="J127">
            <v>17004</v>
          </cell>
          <cell r="N127">
            <v>17386.031111111111</v>
          </cell>
          <cell r="O127">
            <v>21800</v>
          </cell>
          <cell r="P127">
            <v>17004</v>
          </cell>
          <cell r="Q127">
            <v>0.14678899082568808</v>
          </cell>
          <cell r="R127" t="e">
            <v>#REF!</v>
          </cell>
          <cell r="S127" t="e">
            <v>#REF!</v>
          </cell>
          <cell r="T127" t="e">
            <v>#REF!</v>
          </cell>
          <cell r="U127" t="e">
            <v>#REF!</v>
          </cell>
          <cell r="W127">
            <v>36542.800000000003</v>
          </cell>
          <cell r="X127">
            <v>38000</v>
          </cell>
          <cell r="Y127">
            <v>20000</v>
          </cell>
          <cell r="Z127">
            <v>48813</v>
          </cell>
          <cell r="AA127">
            <v>25000</v>
          </cell>
          <cell r="AB127">
            <v>50000</v>
          </cell>
          <cell r="AC127">
            <v>21900</v>
          </cell>
          <cell r="AD127">
            <v>20500</v>
          </cell>
          <cell r="AE127">
            <v>21800</v>
          </cell>
          <cell r="AF127">
            <v>16500</v>
          </cell>
          <cell r="AG127">
            <v>10600</v>
          </cell>
          <cell r="AH127">
            <v>21700</v>
          </cell>
          <cell r="AI127">
            <v>0</v>
          </cell>
          <cell r="AJ127">
            <v>18945</v>
          </cell>
          <cell r="AK127">
            <v>17004</v>
          </cell>
          <cell r="AL127">
            <v>13800</v>
          </cell>
          <cell r="AM127">
            <v>17000</v>
          </cell>
          <cell r="AN127">
            <v>21111</v>
          </cell>
          <cell r="AO127">
            <v>21800</v>
          </cell>
          <cell r="AP127">
            <v>16895</v>
          </cell>
          <cell r="AQ127">
            <v>10600</v>
          </cell>
          <cell r="AR127">
            <v>24100.568421052631</v>
          </cell>
          <cell r="AS127">
            <v>50000</v>
          </cell>
          <cell r="AT127">
            <v>3.7169811320754715</v>
          </cell>
          <cell r="AU127">
            <v>0</v>
          </cell>
          <cell r="AV127">
            <v>24100.568421052631</v>
          </cell>
          <cell r="AW127">
            <v>24100.568421052631</v>
          </cell>
          <cell r="AX127">
            <v>21111</v>
          </cell>
        </row>
        <row r="128">
          <cell r="G128" t="str">
            <v>Camiseta cuello redondo con aplicación de 4  estampados full color</v>
          </cell>
          <cell r="H128" t="str">
            <v xml:space="preserve">
Material: algodón 180 grs
Diseño y color: será entregado por el equipo creativo</v>
          </cell>
          <cell r="I128" t="str">
            <v>1-100</v>
          </cell>
          <cell r="J128">
            <v>27900</v>
          </cell>
          <cell r="N128">
            <v>24706.333333333332</v>
          </cell>
          <cell r="O128">
            <v>30000</v>
          </cell>
          <cell r="P128">
            <v>27900</v>
          </cell>
          <cell r="Q128" t="str">
            <v>inicial</v>
          </cell>
          <cell r="R128" t="e">
            <v>#REF!</v>
          </cell>
          <cell r="S128" t="e">
            <v>#REF!</v>
          </cell>
          <cell r="T128" t="e">
            <v>#REF!</v>
          </cell>
          <cell r="U128" t="e">
            <v>#REF!</v>
          </cell>
          <cell r="W128">
            <v>57620.32</v>
          </cell>
          <cell r="X128">
            <v>45000</v>
          </cell>
          <cell r="Y128">
            <v>24000</v>
          </cell>
          <cell r="Z128">
            <v>77288</v>
          </cell>
          <cell r="AA128">
            <v>30000</v>
          </cell>
          <cell r="AB128">
            <v>51000</v>
          </cell>
          <cell r="AC128">
            <v>28500</v>
          </cell>
          <cell r="AD128">
            <v>23500</v>
          </cell>
          <cell r="AE128">
            <v>28000</v>
          </cell>
          <cell r="AF128">
            <v>23000</v>
          </cell>
          <cell r="AG128">
            <v>10800</v>
          </cell>
          <cell r="AH128">
            <v>27900</v>
          </cell>
          <cell r="AI128">
            <v>0</v>
          </cell>
          <cell r="AJ128">
            <v>23155</v>
          </cell>
          <cell r="AK128">
            <v>21840</v>
          </cell>
          <cell r="AL128">
            <v>18000</v>
          </cell>
          <cell r="AM128">
            <v>18000</v>
          </cell>
          <cell r="AN128">
            <v>28000</v>
          </cell>
          <cell r="AO128">
            <v>28000</v>
          </cell>
          <cell r="AP128">
            <v>21700</v>
          </cell>
          <cell r="AQ128">
            <v>10800</v>
          </cell>
          <cell r="AR128">
            <v>30805.437894736846</v>
          </cell>
          <cell r="AS128">
            <v>77288</v>
          </cell>
          <cell r="AT128">
            <v>6.1562962962962962</v>
          </cell>
          <cell r="AU128">
            <v>0</v>
          </cell>
          <cell r="AV128">
            <v>30805.437894736846</v>
          </cell>
          <cell r="AW128">
            <v>30805.437894736846</v>
          </cell>
          <cell r="AX128">
            <v>27900</v>
          </cell>
        </row>
        <row r="129">
          <cell r="I129" t="str">
            <v>100-1,000</v>
          </cell>
          <cell r="J129">
            <v>23155</v>
          </cell>
          <cell r="N129">
            <v>24329.091764705881</v>
          </cell>
          <cell r="O129">
            <v>30124.559999999998</v>
          </cell>
          <cell r="P129">
            <v>23155</v>
          </cell>
          <cell r="Q129">
            <v>0.20492334269056359</v>
          </cell>
          <cell r="R129" t="e">
            <v>#REF!</v>
          </cell>
          <cell r="S129" t="e">
            <v>#REF!</v>
          </cell>
          <cell r="T129" t="e">
            <v>#REF!</v>
          </cell>
          <cell r="U129" t="e">
            <v>#REF!</v>
          </cell>
          <cell r="W129">
            <v>57620.32</v>
          </cell>
          <cell r="X129">
            <v>45000</v>
          </cell>
          <cell r="Y129">
            <v>24000</v>
          </cell>
          <cell r="Z129">
            <v>77288</v>
          </cell>
          <cell r="AA129">
            <v>30000</v>
          </cell>
          <cell r="AB129">
            <v>51000</v>
          </cell>
          <cell r="AC129">
            <v>28500</v>
          </cell>
          <cell r="AD129">
            <v>23500</v>
          </cell>
          <cell r="AE129">
            <v>28000</v>
          </cell>
          <cell r="AF129">
            <v>23000</v>
          </cell>
          <cell r="AG129">
            <v>10800</v>
          </cell>
          <cell r="AH129">
            <v>27900</v>
          </cell>
          <cell r="AI129">
            <v>0</v>
          </cell>
          <cell r="AJ129">
            <v>23155</v>
          </cell>
          <cell r="AK129">
            <v>21840</v>
          </cell>
          <cell r="AL129">
            <v>18000</v>
          </cell>
          <cell r="AM129">
            <v>18000</v>
          </cell>
          <cell r="AN129">
            <v>28000</v>
          </cell>
          <cell r="AO129">
            <v>28000</v>
          </cell>
          <cell r="AP129">
            <v>21700</v>
          </cell>
          <cell r="AQ129">
            <v>10800</v>
          </cell>
          <cell r="AR129">
            <v>30805.437894736846</v>
          </cell>
          <cell r="AS129">
            <v>77288</v>
          </cell>
          <cell r="AT129">
            <v>6.1562962962962962</v>
          </cell>
          <cell r="AU129">
            <v>0</v>
          </cell>
          <cell r="AV129">
            <v>30805.437894736846</v>
          </cell>
          <cell r="AW129">
            <v>30805.437894736846</v>
          </cell>
          <cell r="AX129">
            <v>27900</v>
          </cell>
        </row>
        <row r="130">
          <cell r="I130" t="str">
            <v>más de 1,000</v>
          </cell>
          <cell r="J130">
            <v>22634</v>
          </cell>
          <cell r="M130">
            <v>0</v>
          </cell>
          <cell r="N130">
            <v>23414.294999999998</v>
          </cell>
          <cell r="O130">
            <v>28200</v>
          </cell>
          <cell r="P130">
            <v>22633.72</v>
          </cell>
          <cell r="Q130">
            <v>2.3031123474179179E-2</v>
          </cell>
          <cell r="R130" t="e">
            <v>#REF!</v>
          </cell>
          <cell r="S130" t="e">
            <v>#REF!</v>
          </cell>
          <cell r="T130" t="e">
            <v>#REF!</v>
          </cell>
          <cell r="U130" t="e">
            <v>#REF!</v>
          </cell>
          <cell r="W130">
            <v>57620.32</v>
          </cell>
          <cell r="X130">
            <v>45000</v>
          </cell>
          <cell r="Y130">
            <v>24000</v>
          </cell>
          <cell r="Z130">
            <v>77288</v>
          </cell>
          <cell r="AA130">
            <v>30000</v>
          </cell>
          <cell r="AB130">
            <v>51000</v>
          </cell>
          <cell r="AC130">
            <v>28500</v>
          </cell>
          <cell r="AD130">
            <v>23500</v>
          </cell>
          <cell r="AE130">
            <v>28000</v>
          </cell>
          <cell r="AF130">
            <v>23000</v>
          </cell>
          <cell r="AG130">
            <v>10800</v>
          </cell>
          <cell r="AH130">
            <v>27900</v>
          </cell>
          <cell r="AI130">
            <v>0</v>
          </cell>
          <cell r="AJ130">
            <v>23155</v>
          </cell>
          <cell r="AK130">
            <v>21840</v>
          </cell>
          <cell r="AL130">
            <v>18000</v>
          </cell>
          <cell r="AM130">
            <v>18000</v>
          </cell>
          <cell r="AN130">
            <v>28000</v>
          </cell>
          <cell r="AO130">
            <v>28000</v>
          </cell>
          <cell r="AP130">
            <v>21700</v>
          </cell>
          <cell r="AQ130">
            <v>10800</v>
          </cell>
          <cell r="AR130">
            <v>30805.437894736846</v>
          </cell>
          <cell r="AS130">
            <v>77288</v>
          </cell>
          <cell r="AT130">
            <v>6.1562962962962962</v>
          </cell>
          <cell r="AU130">
            <v>0</v>
          </cell>
          <cell r="AV130">
            <v>30805.437894736846</v>
          </cell>
          <cell r="AW130">
            <v>30805.437894736846</v>
          </cell>
          <cell r="AX130">
            <v>27900</v>
          </cell>
        </row>
        <row r="131">
          <cell r="G131" t="str">
            <v xml:space="preserve">Camiseta cuello tipo V con aplicación de 4 estampados full color </v>
          </cell>
          <cell r="H131" t="str">
            <v xml:space="preserve">
Material: algodón 180 grs
Diseño y color: será entregado por el equipo creativo</v>
          </cell>
          <cell r="I131" t="str">
            <v>1-100</v>
          </cell>
          <cell r="J131">
            <v>25000</v>
          </cell>
          <cell r="N131">
            <v>24843.733333333334</v>
          </cell>
          <cell r="O131">
            <v>30950</v>
          </cell>
          <cell r="P131">
            <v>25000</v>
          </cell>
          <cell r="Q131" t="str">
            <v>inicial</v>
          </cell>
          <cell r="R131" t="e">
            <v>#REF!</v>
          </cell>
          <cell r="S131" t="e">
            <v>#REF!</v>
          </cell>
          <cell r="T131" t="e">
            <v>#REF!</v>
          </cell>
          <cell r="U131" t="e">
            <v>#REF!</v>
          </cell>
          <cell r="W131">
            <v>60977</v>
          </cell>
          <cell r="X131">
            <v>45000</v>
          </cell>
          <cell r="Y131">
            <v>22000</v>
          </cell>
          <cell r="Z131">
            <v>77688</v>
          </cell>
          <cell r="AA131">
            <v>25000</v>
          </cell>
          <cell r="AB131">
            <v>52000</v>
          </cell>
          <cell r="AC131">
            <v>30950</v>
          </cell>
          <cell r="AD131">
            <v>19500</v>
          </cell>
          <cell r="AE131">
            <v>30913</v>
          </cell>
          <cell r="AF131">
            <v>23650</v>
          </cell>
          <cell r="AG131">
            <v>11100</v>
          </cell>
          <cell r="AH131">
            <v>27900</v>
          </cell>
          <cell r="AI131">
            <v>0</v>
          </cell>
          <cell r="AJ131">
            <v>25260</v>
          </cell>
          <cell r="AK131">
            <v>24112</v>
          </cell>
          <cell r="AL131">
            <v>17500</v>
          </cell>
          <cell r="AM131">
            <v>18000</v>
          </cell>
          <cell r="AN131">
            <v>24000</v>
          </cell>
          <cell r="AO131">
            <v>30913</v>
          </cell>
          <cell r="AP131">
            <v>23958</v>
          </cell>
          <cell r="AQ131">
            <v>11100</v>
          </cell>
          <cell r="AR131">
            <v>31074.78947368421</v>
          </cell>
          <cell r="AS131">
            <v>77688</v>
          </cell>
          <cell r="AT131">
            <v>5.9989189189189185</v>
          </cell>
          <cell r="AU131">
            <v>0</v>
          </cell>
          <cell r="AV131">
            <v>31074.78947368421</v>
          </cell>
          <cell r="AW131">
            <v>31074.78947368421</v>
          </cell>
          <cell r="AX131">
            <v>25000</v>
          </cell>
        </row>
        <row r="132">
          <cell r="I132" t="str">
            <v>100-1,000</v>
          </cell>
          <cell r="J132">
            <v>24112</v>
          </cell>
          <cell r="N132">
            <v>25121.898823529413</v>
          </cell>
          <cell r="O132">
            <v>33228.28</v>
          </cell>
          <cell r="P132">
            <v>24112</v>
          </cell>
          <cell r="Q132">
            <v>3.6828135368281355E-2</v>
          </cell>
          <cell r="R132" t="e">
            <v>#REF!</v>
          </cell>
          <cell r="S132" t="e">
            <v>#REF!</v>
          </cell>
          <cell r="T132" t="e">
            <v>#REF!</v>
          </cell>
          <cell r="U132" t="e">
            <v>#REF!</v>
          </cell>
          <cell r="W132">
            <v>60977</v>
          </cell>
          <cell r="X132">
            <v>45000</v>
          </cell>
          <cell r="Y132">
            <v>22000</v>
          </cell>
          <cell r="Z132">
            <v>77688</v>
          </cell>
          <cell r="AA132">
            <v>25000</v>
          </cell>
          <cell r="AB132">
            <v>52000</v>
          </cell>
          <cell r="AC132">
            <v>30950</v>
          </cell>
          <cell r="AD132">
            <v>19500</v>
          </cell>
          <cell r="AE132">
            <v>30913</v>
          </cell>
          <cell r="AF132">
            <v>23650</v>
          </cell>
          <cell r="AG132">
            <v>11100</v>
          </cell>
          <cell r="AH132">
            <v>27900</v>
          </cell>
          <cell r="AI132">
            <v>0</v>
          </cell>
          <cell r="AJ132">
            <v>25260</v>
          </cell>
          <cell r="AK132">
            <v>24112</v>
          </cell>
          <cell r="AL132">
            <v>17500</v>
          </cell>
          <cell r="AM132">
            <v>18000</v>
          </cell>
          <cell r="AN132">
            <v>24000</v>
          </cell>
          <cell r="AO132">
            <v>30913</v>
          </cell>
          <cell r="AP132">
            <v>23958</v>
          </cell>
          <cell r="AQ132">
            <v>11100</v>
          </cell>
          <cell r="AR132">
            <v>31074.78947368421</v>
          </cell>
          <cell r="AS132">
            <v>77688</v>
          </cell>
          <cell r="AT132">
            <v>5.9989189189189185</v>
          </cell>
          <cell r="AU132">
            <v>0</v>
          </cell>
          <cell r="AV132">
            <v>31074.78947368421</v>
          </cell>
          <cell r="AW132">
            <v>31074.78947368421</v>
          </cell>
          <cell r="AX132">
            <v>25000</v>
          </cell>
        </row>
        <row r="133">
          <cell r="I133" t="str">
            <v>más de 1,000</v>
          </cell>
          <cell r="J133">
            <v>24000</v>
          </cell>
          <cell r="N133">
            <v>23549.065882352941</v>
          </cell>
          <cell r="O133">
            <v>30913</v>
          </cell>
          <cell r="P133">
            <v>24000</v>
          </cell>
          <cell r="Q133">
            <v>4.6666666666666671E-3</v>
          </cell>
          <cell r="R133" t="e">
            <v>#REF!</v>
          </cell>
          <cell r="S133" t="e">
            <v>#REF!</v>
          </cell>
          <cell r="T133" t="e">
            <v>#REF!</v>
          </cell>
          <cell r="U133" t="e">
            <v>#REF!</v>
          </cell>
          <cell r="W133">
            <v>60977</v>
          </cell>
          <cell r="X133">
            <v>45000</v>
          </cell>
          <cell r="Y133">
            <v>22000</v>
          </cell>
          <cell r="Z133">
            <v>77688</v>
          </cell>
          <cell r="AA133">
            <v>25000</v>
          </cell>
          <cell r="AB133">
            <v>52000</v>
          </cell>
          <cell r="AC133">
            <v>30950</v>
          </cell>
          <cell r="AD133">
            <v>19500</v>
          </cell>
          <cell r="AE133">
            <v>30913</v>
          </cell>
          <cell r="AF133">
            <v>23650</v>
          </cell>
          <cell r="AG133">
            <v>11100</v>
          </cell>
          <cell r="AH133">
            <v>27900</v>
          </cell>
          <cell r="AI133">
            <v>0</v>
          </cell>
          <cell r="AJ133">
            <v>25260</v>
          </cell>
          <cell r="AK133">
            <v>24112</v>
          </cell>
          <cell r="AL133">
            <v>17500</v>
          </cell>
          <cell r="AM133">
            <v>18000</v>
          </cell>
          <cell r="AN133">
            <v>24000</v>
          </cell>
          <cell r="AO133">
            <v>30913</v>
          </cell>
          <cell r="AP133">
            <v>23958</v>
          </cell>
          <cell r="AQ133">
            <v>11100</v>
          </cell>
          <cell r="AR133">
            <v>31074.78947368421</v>
          </cell>
          <cell r="AS133">
            <v>77688</v>
          </cell>
          <cell r="AT133">
            <v>5.9989189189189185</v>
          </cell>
          <cell r="AU133">
            <v>0</v>
          </cell>
          <cell r="AV133">
            <v>31074.78947368421</v>
          </cell>
          <cell r="AW133">
            <v>31074.78947368421</v>
          </cell>
          <cell r="AX133">
            <v>25000</v>
          </cell>
        </row>
        <row r="134">
          <cell r="G134" t="str">
            <v>Camiseta tipo polo con aplicación de 4  estampados a dos tintas</v>
          </cell>
          <cell r="H134" t="str">
            <v xml:space="preserve">
Material: algodón 180 grs
Diseño y color: será entregado por el equipo creativo</v>
          </cell>
          <cell r="I134" t="str">
            <v>1-100</v>
          </cell>
          <cell r="J134">
            <v>28000</v>
          </cell>
          <cell r="N134">
            <v>26250.933333333334</v>
          </cell>
          <cell r="O134">
            <v>30850</v>
          </cell>
          <cell r="P134">
            <v>28000</v>
          </cell>
          <cell r="Q134" t="str">
            <v>inicial</v>
          </cell>
          <cell r="R134" t="e">
            <v>#REF!</v>
          </cell>
          <cell r="S134" t="e">
            <v>#REF!</v>
          </cell>
          <cell r="T134" t="e">
            <v>#REF!</v>
          </cell>
          <cell r="U134" t="e">
            <v>#REF!</v>
          </cell>
          <cell r="W134">
            <v>40659.599999999999</v>
          </cell>
          <cell r="X134">
            <v>40000</v>
          </cell>
          <cell r="Y134">
            <v>38000</v>
          </cell>
          <cell r="Z134">
            <v>52750</v>
          </cell>
          <cell r="AA134">
            <v>26000</v>
          </cell>
          <cell r="AB134">
            <v>53000</v>
          </cell>
          <cell r="AC134">
            <v>30850</v>
          </cell>
          <cell r="AD134">
            <v>18500</v>
          </cell>
          <cell r="AE134">
            <v>30833</v>
          </cell>
          <cell r="AF134">
            <v>26549</v>
          </cell>
          <cell r="AG134">
            <v>19000</v>
          </cell>
          <cell r="AH134">
            <v>28000</v>
          </cell>
          <cell r="AI134">
            <v>0</v>
          </cell>
          <cell r="AJ134">
            <v>27364</v>
          </cell>
          <cell r="AK134">
            <v>24050</v>
          </cell>
          <cell r="AL134">
            <v>24500</v>
          </cell>
          <cell r="AM134">
            <v>25500</v>
          </cell>
          <cell r="AN134">
            <v>28889</v>
          </cell>
          <cell r="AO134">
            <v>30833</v>
          </cell>
          <cell r="AP134">
            <v>23896</v>
          </cell>
          <cell r="AQ134">
            <v>18500</v>
          </cell>
          <cell r="AR134">
            <v>31009.136842105261</v>
          </cell>
          <cell r="AS134">
            <v>53000</v>
          </cell>
          <cell r="AT134">
            <v>1.8648648648648649</v>
          </cell>
          <cell r="AU134">
            <v>0</v>
          </cell>
          <cell r="AV134">
            <v>31009.136842105261</v>
          </cell>
          <cell r="AW134">
            <v>31009.136842105261</v>
          </cell>
          <cell r="AX134">
            <v>28000</v>
          </cell>
        </row>
        <row r="135">
          <cell r="I135" t="str">
            <v>100-1,000</v>
          </cell>
          <cell r="J135">
            <v>27364</v>
          </cell>
          <cell r="N135">
            <v>26838.864444444444</v>
          </cell>
          <cell r="O135">
            <v>35000</v>
          </cell>
          <cell r="P135">
            <v>27364</v>
          </cell>
          <cell r="Q135">
            <v>2.3242216050285047E-2</v>
          </cell>
          <cell r="R135" t="e">
            <v>#REF!</v>
          </cell>
          <cell r="S135" t="e">
            <v>#REF!</v>
          </cell>
          <cell r="T135" t="e">
            <v>#REF!</v>
          </cell>
          <cell r="U135" t="e">
            <v>#REF!</v>
          </cell>
          <cell r="W135">
            <v>40659.599999999999</v>
          </cell>
          <cell r="X135">
            <v>40000</v>
          </cell>
          <cell r="Y135">
            <v>38000</v>
          </cell>
          <cell r="Z135">
            <v>52750</v>
          </cell>
          <cell r="AA135">
            <v>26000</v>
          </cell>
          <cell r="AB135">
            <v>53000</v>
          </cell>
          <cell r="AC135">
            <v>30850</v>
          </cell>
          <cell r="AD135">
            <v>18500</v>
          </cell>
          <cell r="AE135">
            <v>30833</v>
          </cell>
          <cell r="AF135">
            <v>26549</v>
          </cell>
          <cell r="AG135">
            <v>19000</v>
          </cell>
          <cell r="AH135">
            <v>28000</v>
          </cell>
          <cell r="AI135">
            <v>0</v>
          </cell>
          <cell r="AJ135">
            <v>27364</v>
          </cell>
          <cell r="AK135">
            <v>24050</v>
          </cell>
          <cell r="AL135">
            <v>24500</v>
          </cell>
          <cell r="AM135">
            <v>25500</v>
          </cell>
          <cell r="AN135">
            <v>28889</v>
          </cell>
          <cell r="AO135">
            <v>30833</v>
          </cell>
          <cell r="AP135">
            <v>23896</v>
          </cell>
          <cell r="AQ135">
            <v>18500</v>
          </cell>
          <cell r="AR135">
            <v>31009.136842105261</v>
          </cell>
          <cell r="AS135">
            <v>53000</v>
          </cell>
          <cell r="AT135">
            <v>1.8648648648648649</v>
          </cell>
          <cell r="AU135">
            <v>0</v>
          </cell>
          <cell r="AV135">
            <v>31009.136842105261</v>
          </cell>
          <cell r="AW135">
            <v>31009.136842105261</v>
          </cell>
          <cell r="AX135">
            <v>28000</v>
          </cell>
        </row>
        <row r="136">
          <cell r="I136" t="str">
            <v>más de 1,000</v>
          </cell>
          <cell r="J136">
            <v>26549</v>
          </cell>
          <cell r="N136">
            <v>26609.524210526313</v>
          </cell>
          <cell r="O136">
            <v>38000</v>
          </cell>
          <cell r="P136">
            <v>26549</v>
          </cell>
          <cell r="Q136">
            <v>3.0697954725225057E-2</v>
          </cell>
          <cell r="R136" t="e">
            <v>#REF!</v>
          </cell>
          <cell r="S136" t="e">
            <v>#REF!</v>
          </cell>
          <cell r="T136" t="e">
            <v>#REF!</v>
          </cell>
          <cell r="U136" t="e">
            <v>#REF!</v>
          </cell>
          <cell r="W136">
            <v>40659.599999999999</v>
          </cell>
          <cell r="X136">
            <v>40000</v>
          </cell>
          <cell r="Y136">
            <v>38000</v>
          </cell>
          <cell r="Z136">
            <v>52750</v>
          </cell>
          <cell r="AA136">
            <v>26000</v>
          </cell>
          <cell r="AB136">
            <v>53000</v>
          </cell>
          <cell r="AC136">
            <v>30850</v>
          </cell>
          <cell r="AD136">
            <v>18500</v>
          </cell>
          <cell r="AE136">
            <v>30833</v>
          </cell>
          <cell r="AF136">
            <v>26549</v>
          </cell>
          <cell r="AG136">
            <v>19000</v>
          </cell>
          <cell r="AH136">
            <v>28000</v>
          </cell>
          <cell r="AI136">
            <v>0</v>
          </cell>
          <cell r="AJ136">
            <v>27364</v>
          </cell>
          <cell r="AK136">
            <v>24050</v>
          </cell>
          <cell r="AL136">
            <v>24500</v>
          </cell>
          <cell r="AM136">
            <v>25500</v>
          </cell>
          <cell r="AN136">
            <v>28889</v>
          </cell>
          <cell r="AO136">
            <v>30833</v>
          </cell>
          <cell r="AP136">
            <v>23896</v>
          </cell>
          <cell r="AQ136">
            <v>18500</v>
          </cell>
          <cell r="AR136">
            <v>31009.136842105261</v>
          </cell>
          <cell r="AS136">
            <v>53000</v>
          </cell>
          <cell r="AT136">
            <v>1.8648648648648649</v>
          </cell>
          <cell r="AU136">
            <v>0</v>
          </cell>
          <cell r="AV136">
            <v>31009.136842105261</v>
          </cell>
          <cell r="AW136">
            <v>31009.136842105261</v>
          </cell>
          <cell r="AX136">
            <v>28000</v>
          </cell>
        </row>
        <row r="137">
          <cell r="G137" t="str">
            <v xml:space="preserve">Camiseta tipo polo con aplicación de 4  estampados full color
</v>
          </cell>
          <cell r="H137" t="str">
            <v>Material: algodón 180 grs
Diseño y color: será entregado por el equipo creativo</v>
          </cell>
          <cell r="I137" t="str">
            <v>1-100</v>
          </cell>
          <cell r="J137">
            <v>34500</v>
          </cell>
          <cell r="N137">
            <v>34025.9375</v>
          </cell>
          <cell r="O137">
            <v>45000</v>
          </cell>
          <cell r="P137">
            <v>34500</v>
          </cell>
          <cell r="Q137" t="str">
            <v>inicial</v>
          </cell>
          <cell r="R137" t="e">
            <v>#REF!</v>
          </cell>
          <cell r="S137" t="e">
            <v>#REF!</v>
          </cell>
          <cell r="T137" t="e">
            <v>#REF!</v>
          </cell>
          <cell r="U137" t="e">
            <v>#REF!</v>
          </cell>
          <cell r="W137">
            <v>69177.119999999995</v>
          </cell>
          <cell r="X137">
            <v>45000</v>
          </cell>
          <cell r="Y137">
            <v>42000</v>
          </cell>
          <cell r="Z137">
            <v>81200</v>
          </cell>
          <cell r="AA137">
            <v>28000</v>
          </cell>
          <cell r="AB137">
            <v>54000</v>
          </cell>
          <cell r="AC137">
            <v>38450</v>
          </cell>
          <cell r="AD137">
            <v>27500</v>
          </cell>
          <cell r="AE137">
            <v>38450</v>
          </cell>
          <cell r="AF137">
            <v>34210</v>
          </cell>
          <cell r="AG137">
            <v>19000</v>
          </cell>
          <cell r="AH137">
            <v>34500</v>
          </cell>
          <cell r="AI137">
            <v>0</v>
          </cell>
          <cell r="AJ137">
            <v>34732</v>
          </cell>
          <cell r="AK137">
            <v>29991</v>
          </cell>
          <cell r="AL137">
            <v>26000</v>
          </cell>
          <cell r="AM137">
            <v>28000</v>
          </cell>
          <cell r="AN137">
            <v>33333</v>
          </cell>
          <cell r="AO137">
            <v>38450</v>
          </cell>
          <cell r="AP137">
            <v>29799</v>
          </cell>
          <cell r="AQ137">
            <v>19000</v>
          </cell>
          <cell r="AR137">
            <v>38515.374736842103</v>
          </cell>
          <cell r="AS137">
            <v>81200</v>
          </cell>
          <cell r="AT137">
            <v>3.2736842105263158</v>
          </cell>
          <cell r="AU137">
            <v>0</v>
          </cell>
          <cell r="AV137">
            <v>38515.374736842103</v>
          </cell>
          <cell r="AW137">
            <v>38515.374736842103</v>
          </cell>
          <cell r="AX137">
            <v>34500</v>
          </cell>
        </row>
        <row r="138">
          <cell r="G138" t="str">
            <v xml:space="preserve">Camibuso cuello redondo con Aplicación de 4  estampados, full color 
</v>
          </cell>
          <cell r="H138" t="str">
            <v xml:space="preserve">
Material: algodón 180 grs
Diseño y color: será entregado por el equipo creativo</v>
          </cell>
          <cell r="I138" t="str">
            <v>1-100</v>
          </cell>
          <cell r="J138">
            <v>20000</v>
          </cell>
          <cell r="N138">
            <v>30123.8125</v>
          </cell>
          <cell r="O138">
            <v>40000</v>
          </cell>
          <cell r="P138">
            <v>34000</v>
          </cell>
          <cell r="Q138" t="str">
            <v>inicial</v>
          </cell>
          <cell r="R138" t="e">
            <v>#REF!</v>
          </cell>
          <cell r="S138" t="e">
            <v>#REF!</v>
          </cell>
          <cell r="T138" t="e">
            <v>#REF!</v>
          </cell>
          <cell r="U138" t="e">
            <v>#REF!</v>
          </cell>
          <cell r="V138">
            <v>22021</v>
          </cell>
          <cell r="W138">
            <v>63297.04</v>
          </cell>
          <cell r="X138">
            <v>40000</v>
          </cell>
          <cell r="Y138">
            <v>34000</v>
          </cell>
          <cell r="Z138">
            <v>74625</v>
          </cell>
          <cell r="AA138">
            <v>35000</v>
          </cell>
          <cell r="AB138">
            <v>55000</v>
          </cell>
          <cell r="AC138">
            <v>34600</v>
          </cell>
          <cell r="AD138">
            <v>20500</v>
          </cell>
          <cell r="AE138">
            <v>34567</v>
          </cell>
          <cell r="AF138">
            <v>30562</v>
          </cell>
          <cell r="AG138">
            <v>19400</v>
          </cell>
          <cell r="AH138">
            <v>34500</v>
          </cell>
          <cell r="AI138">
            <v>0</v>
          </cell>
          <cell r="AJ138">
            <v>29469</v>
          </cell>
          <cell r="AK138">
            <v>26962</v>
          </cell>
          <cell r="AL138">
            <v>21600</v>
          </cell>
          <cell r="AM138">
            <v>28000</v>
          </cell>
          <cell r="AN138">
            <v>20000</v>
          </cell>
          <cell r="AO138">
            <v>34567</v>
          </cell>
          <cell r="AP138">
            <v>27654</v>
          </cell>
          <cell r="AQ138">
            <v>19400</v>
          </cell>
          <cell r="AR138">
            <v>34963.317894736843</v>
          </cell>
          <cell r="AS138">
            <v>74625</v>
          </cell>
          <cell r="AT138">
            <v>2.8466494845360826</v>
          </cell>
          <cell r="AU138">
            <v>0</v>
          </cell>
          <cell r="AV138">
            <v>34963.317894736843</v>
          </cell>
          <cell r="AW138">
            <v>34963.317894736843</v>
          </cell>
          <cell r="AX138">
            <v>34000</v>
          </cell>
        </row>
        <row r="139">
          <cell r="I139" t="str">
            <v>100-1,000</v>
          </cell>
          <cell r="J139">
            <v>19500</v>
          </cell>
          <cell r="N139">
            <v>29177.689411764703</v>
          </cell>
          <cell r="O139">
            <v>35374.720000000001</v>
          </cell>
          <cell r="P139">
            <v>30562</v>
          </cell>
          <cell r="Q139">
            <v>0.11249263791636673</v>
          </cell>
          <cell r="R139" t="e">
            <v>#REF!</v>
          </cell>
          <cell r="S139" t="e">
            <v>#REF!</v>
          </cell>
          <cell r="T139" t="e">
            <v>#REF!</v>
          </cell>
          <cell r="U139" t="e">
            <v>#REF!</v>
          </cell>
          <cell r="W139">
            <v>63297.04</v>
          </cell>
          <cell r="X139">
            <v>40000</v>
          </cell>
          <cell r="Y139">
            <v>34000</v>
          </cell>
          <cell r="Z139">
            <v>74625</v>
          </cell>
          <cell r="AA139">
            <v>35000</v>
          </cell>
          <cell r="AB139">
            <v>55000</v>
          </cell>
          <cell r="AC139">
            <v>34600</v>
          </cell>
          <cell r="AD139">
            <v>20500</v>
          </cell>
          <cell r="AE139">
            <v>34567</v>
          </cell>
          <cell r="AF139">
            <v>30562</v>
          </cell>
          <cell r="AG139">
            <v>19400</v>
          </cell>
          <cell r="AH139">
            <v>34500</v>
          </cell>
          <cell r="AI139">
            <v>0</v>
          </cell>
          <cell r="AJ139">
            <v>29469</v>
          </cell>
          <cell r="AK139">
            <v>26962</v>
          </cell>
          <cell r="AL139">
            <v>21600</v>
          </cell>
          <cell r="AM139">
            <v>28000</v>
          </cell>
          <cell r="AN139">
            <v>20000</v>
          </cell>
          <cell r="AO139">
            <v>34567</v>
          </cell>
          <cell r="AP139">
            <v>27654</v>
          </cell>
          <cell r="AQ139">
            <v>19400</v>
          </cell>
          <cell r="AR139">
            <v>34963.317894736843</v>
          </cell>
          <cell r="AS139">
            <v>74625</v>
          </cell>
          <cell r="AT139">
            <v>2.8466494845360826</v>
          </cell>
          <cell r="AU139">
            <v>0</v>
          </cell>
          <cell r="AV139">
            <v>34963.317894736843</v>
          </cell>
          <cell r="AW139">
            <v>34963.317894736843</v>
          </cell>
          <cell r="AX139">
            <v>34000</v>
          </cell>
        </row>
        <row r="140">
          <cell r="I140" t="str">
            <v>más de 1,000</v>
          </cell>
          <cell r="J140">
            <v>16825</v>
          </cell>
          <cell r="N140">
            <v>28624.84888888889</v>
          </cell>
          <cell r="O140">
            <v>38000</v>
          </cell>
          <cell r="P140">
            <v>29469</v>
          </cell>
          <cell r="Q140">
            <v>3.7089823204044928E-2</v>
          </cell>
          <cell r="R140" t="e">
            <v>#REF!</v>
          </cell>
          <cell r="S140" t="e">
            <v>#REF!</v>
          </cell>
          <cell r="T140" t="e">
            <v>#REF!</v>
          </cell>
          <cell r="U140" t="e">
            <v>#REF!</v>
          </cell>
          <cell r="W140">
            <v>63297.04</v>
          </cell>
          <cell r="X140">
            <v>40000</v>
          </cell>
          <cell r="Y140">
            <v>34000</v>
          </cell>
          <cell r="Z140">
            <v>74625</v>
          </cell>
          <cell r="AA140">
            <v>35000</v>
          </cell>
          <cell r="AB140">
            <v>55000</v>
          </cell>
          <cell r="AC140">
            <v>34600</v>
          </cell>
          <cell r="AD140">
            <v>20500</v>
          </cell>
          <cell r="AE140">
            <v>34567</v>
          </cell>
          <cell r="AF140">
            <v>30562</v>
          </cell>
          <cell r="AG140">
            <v>19400</v>
          </cell>
          <cell r="AH140">
            <v>34500</v>
          </cell>
          <cell r="AI140">
            <v>0</v>
          </cell>
          <cell r="AJ140">
            <v>29469</v>
          </cell>
          <cell r="AK140">
            <v>26962</v>
          </cell>
          <cell r="AL140">
            <v>21600</v>
          </cell>
          <cell r="AM140">
            <v>28000</v>
          </cell>
          <cell r="AN140">
            <v>20000</v>
          </cell>
          <cell r="AO140">
            <v>34567</v>
          </cell>
          <cell r="AP140">
            <v>27654</v>
          </cell>
          <cell r="AQ140">
            <v>19400</v>
          </cell>
          <cell r="AR140">
            <v>34963.317894736843</v>
          </cell>
          <cell r="AS140">
            <v>74625</v>
          </cell>
          <cell r="AT140">
            <v>2.8466494845360826</v>
          </cell>
          <cell r="AU140">
            <v>0</v>
          </cell>
          <cell r="AV140">
            <v>34963.317894736843</v>
          </cell>
          <cell r="AW140">
            <v>34963.317894736843</v>
          </cell>
          <cell r="AX140">
            <v>34000</v>
          </cell>
        </row>
        <row r="141">
          <cell r="G141" t="str">
            <v>Camiseta cuello redondo, sublimadas con 4 logos a 2 tintas</v>
          </cell>
          <cell r="H141" t="str">
            <v xml:space="preserve">
Material: algodón 180 grs
Diseño y color: será entregado por el equipo creativo</v>
          </cell>
          <cell r="I141" t="str">
            <v>1-100</v>
          </cell>
          <cell r="J141">
            <v>16200</v>
          </cell>
          <cell r="N141">
            <v>20968.016470588238</v>
          </cell>
          <cell r="O141">
            <v>29000</v>
          </cell>
          <cell r="P141">
            <v>21438</v>
          </cell>
          <cell r="Q141" t="str">
            <v>inicial</v>
          </cell>
          <cell r="R141" t="e">
            <v>#REF!</v>
          </cell>
          <cell r="S141" t="e">
            <v>#REF!</v>
          </cell>
          <cell r="T141" t="e">
            <v>#REF!</v>
          </cell>
          <cell r="U141" t="e">
            <v>#REF!</v>
          </cell>
          <cell r="W141">
            <v>26594.28</v>
          </cell>
          <cell r="X141">
            <v>40000</v>
          </cell>
          <cell r="Y141">
            <v>34000</v>
          </cell>
          <cell r="Z141">
            <v>21438</v>
          </cell>
          <cell r="AA141">
            <v>29000</v>
          </cell>
          <cell r="AB141">
            <v>56000</v>
          </cell>
          <cell r="AC141">
            <v>22850</v>
          </cell>
          <cell r="AD141">
            <v>23500</v>
          </cell>
          <cell r="AE141">
            <v>22833</v>
          </cell>
          <cell r="AF141">
            <v>18863</v>
          </cell>
          <cell r="AG141">
            <v>16200</v>
          </cell>
          <cell r="AH141">
            <v>21000</v>
          </cell>
          <cell r="AI141">
            <v>0</v>
          </cell>
          <cell r="AJ141">
            <v>19839</v>
          </cell>
          <cell r="AK141">
            <v>17810</v>
          </cell>
          <cell r="AL141">
            <v>18000</v>
          </cell>
          <cell r="AM141">
            <v>17000</v>
          </cell>
          <cell r="AN141">
            <v>20000</v>
          </cell>
          <cell r="AO141">
            <v>22833</v>
          </cell>
          <cell r="AP141">
            <v>17696</v>
          </cell>
          <cell r="AQ141">
            <v>16200</v>
          </cell>
          <cell r="AR141">
            <v>24497.698947368423</v>
          </cell>
          <cell r="AS141">
            <v>56000</v>
          </cell>
          <cell r="AT141">
            <v>2.4567901234567899</v>
          </cell>
          <cell r="AU141">
            <v>0</v>
          </cell>
          <cell r="AV141">
            <v>24497.698947368423</v>
          </cell>
          <cell r="AW141">
            <v>24497.698947368423</v>
          </cell>
          <cell r="AX141">
            <v>21438</v>
          </cell>
        </row>
        <row r="142">
          <cell r="I142" t="str">
            <v>100-1,000</v>
          </cell>
          <cell r="J142">
            <v>16200</v>
          </cell>
          <cell r="N142">
            <v>20117.367058823529</v>
          </cell>
          <cell r="O142">
            <v>27000</v>
          </cell>
          <cell r="P142">
            <v>20000</v>
          </cell>
          <cell r="Q142">
            <v>7.1900000000000006E-2</v>
          </cell>
          <cell r="R142" t="e">
            <v>#REF!</v>
          </cell>
          <cell r="S142" t="e">
            <v>#REF!</v>
          </cell>
          <cell r="T142" t="e">
            <v>#REF!</v>
          </cell>
          <cell r="U142" t="e">
            <v>#REF!</v>
          </cell>
          <cell r="W142">
            <v>26594.28</v>
          </cell>
          <cell r="X142">
            <v>40000</v>
          </cell>
          <cell r="Y142">
            <v>34000</v>
          </cell>
          <cell r="Z142">
            <v>21438</v>
          </cell>
          <cell r="AA142">
            <v>29000</v>
          </cell>
          <cell r="AB142">
            <v>56000</v>
          </cell>
          <cell r="AC142">
            <v>22850</v>
          </cell>
          <cell r="AD142">
            <v>23500</v>
          </cell>
          <cell r="AE142">
            <v>22833</v>
          </cell>
          <cell r="AF142">
            <v>18863</v>
          </cell>
          <cell r="AG142">
            <v>16200</v>
          </cell>
          <cell r="AH142">
            <v>21000</v>
          </cell>
          <cell r="AI142">
            <v>0</v>
          </cell>
          <cell r="AJ142">
            <v>19839</v>
          </cell>
          <cell r="AK142">
            <v>17810</v>
          </cell>
          <cell r="AL142">
            <v>18000</v>
          </cell>
          <cell r="AM142">
            <v>17000</v>
          </cell>
          <cell r="AN142">
            <v>20000</v>
          </cell>
          <cell r="AO142">
            <v>22833</v>
          </cell>
          <cell r="AP142">
            <v>17696</v>
          </cell>
          <cell r="AQ142">
            <v>16200</v>
          </cell>
          <cell r="AR142">
            <v>24497.698947368423</v>
          </cell>
          <cell r="AS142">
            <v>56000</v>
          </cell>
          <cell r="AT142">
            <v>2.4567901234567899</v>
          </cell>
          <cell r="AU142">
            <v>0</v>
          </cell>
          <cell r="AV142">
            <v>24497.698947368423</v>
          </cell>
          <cell r="AW142">
            <v>24497.698947368423</v>
          </cell>
          <cell r="AX142">
            <v>21438</v>
          </cell>
        </row>
        <row r="143">
          <cell r="I143" t="str">
            <v>más de 1,000</v>
          </cell>
          <cell r="J143">
            <v>15284.24</v>
          </cell>
          <cell r="N143">
            <v>19665.543529411763</v>
          </cell>
          <cell r="O143">
            <v>25000</v>
          </cell>
          <cell r="P143">
            <v>20000</v>
          </cell>
          <cell r="Q143">
            <v>0</v>
          </cell>
          <cell r="R143" t="e">
            <v>#REF!</v>
          </cell>
          <cell r="S143" t="e">
            <v>#REF!</v>
          </cell>
          <cell r="T143" t="e">
            <v>#REF!</v>
          </cell>
          <cell r="U143" t="e">
            <v>#REF!</v>
          </cell>
          <cell r="W143">
            <v>26594.28</v>
          </cell>
          <cell r="X143">
            <v>40000</v>
          </cell>
          <cell r="Y143">
            <v>34000</v>
          </cell>
          <cell r="Z143">
            <v>21438</v>
          </cell>
          <cell r="AA143">
            <v>29000</v>
          </cell>
          <cell r="AB143">
            <v>56000</v>
          </cell>
          <cell r="AC143">
            <v>22850</v>
          </cell>
          <cell r="AD143">
            <v>23500</v>
          </cell>
          <cell r="AE143">
            <v>22833</v>
          </cell>
          <cell r="AF143">
            <v>18863</v>
          </cell>
          <cell r="AG143">
            <v>16200</v>
          </cell>
          <cell r="AH143">
            <v>21000</v>
          </cell>
          <cell r="AI143">
            <v>0</v>
          </cell>
          <cell r="AJ143">
            <v>19839</v>
          </cell>
          <cell r="AK143">
            <v>17810</v>
          </cell>
          <cell r="AL143">
            <v>18000</v>
          </cell>
          <cell r="AM143">
            <v>17000</v>
          </cell>
          <cell r="AN143">
            <v>20000</v>
          </cell>
          <cell r="AO143">
            <v>22833</v>
          </cell>
          <cell r="AP143">
            <v>17696</v>
          </cell>
          <cell r="AQ143">
            <v>16200</v>
          </cell>
          <cell r="AR143">
            <v>24497.698947368423</v>
          </cell>
          <cell r="AS143">
            <v>56000</v>
          </cell>
          <cell r="AT143">
            <v>2.4567901234567899</v>
          </cell>
          <cell r="AU143">
            <v>0</v>
          </cell>
          <cell r="AV143">
            <v>24497.698947368423</v>
          </cell>
          <cell r="AW143">
            <v>24497.698947368423</v>
          </cell>
          <cell r="AX143">
            <v>21438</v>
          </cell>
        </row>
        <row r="144">
          <cell r="G144" t="str">
            <v xml:space="preserve">Camiseta cuello redondo, sublimadas con 4 logos a 4 tintas 
</v>
          </cell>
          <cell r="H144" t="str">
            <v xml:space="preserve">
Material: algodón 180 grs
Diseño y color: será entregado por el equipo creativo</v>
          </cell>
          <cell r="I144" t="str">
            <v>1-100</v>
          </cell>
          <cell r="J144">
            <v>16200</v>
          </cell>
          <cell r="N144">
            <v>24601.411764705881</v>
          </cell>
          <cell r="O144">
            <v>35000</v>
          </cell>
          <cell r="P144">
            <v>25260</v>
          </cell>
          <cell r="Q144" t="str">
            <v>inicial</v>
          </cell>
          <cell r="R144" t="e">
            <v>#REF!</v>
          </cell>
          <cell r="S144" t="e">
            <v>#REF!</v>
          </cell>
          <cell r="T144" t="e">
            <v>#REF!</v>
          </cell>
          <cell r="U144" t="e">
            <v>#REF!</v>
          </cell>
          <cell r="W144">
            <v>41061.360000000001</v>
          </cell>
          <cell r="X144">
            <v>58000</v>
          </cell>
          <cell r="Y144">
            <v>34000</v>
          </cell>
          <cell r="Z144">
            <v>21438</v>
          </cell>
          <cell r="AA144">
            <v>35000</v>
          </cell>
          <cell r="AB144">
            <v>55000</v>
          </cell>
          <cell r="AC144">
            <v>26200</v>
          </cell>
          <cell r="AD144">
            <v>35000</v>
          </cell>
          <cell r="AE144">
            <v>26167</v>
          </cell>
          <cell r="AF144">
            <v>22159</v>
          </cell>
          <cell r="AG144">
            <v>16200</v>
          </cell>
          <cell r="AH144">
            <v>24500</v>
          </cell>
          <cell r="AI144">
            <v>0</v>
          </cell>
          <cell r="AJ144">
            <v>25260</v>
          </cell>
          <cell r="AK144">
            <v>20410</v>
          </cell>
          <cell r="AL144">
            <v>18000</v>
          </cell>
          <cell r="AM144">
            <v>18000</v>
          </cell>
          <cell r="AN144">
            <v>24444</v>
          </cell>
          <cell r="AO144">
            <v>26167</v>
          </cell>
          <cell r="AP144">
            <v>20279</v>
          </cell>
          <cell r="AQ144">
            <v>16200</v>
          </cell>
          <cell r="AR144">
            <v>28804.492631578945</v>
          </cell>
          <cell r="AS144">
            <v>58000</v>
          </cell>
          <cell r="AT144">
            <v>2.5802469135802468</v>
          </cell>
          <cell r="AU144">
            <v>0</v>
          </cell>
          <cell r="AV144">
            <v>28804.492631578945</v>
          </cell>
          <cell r="AW144">
            <v>28804.492631578945</v>
          </cell>
          <cell r="AX144">
            <v>25260</v>
          </cell>
        </row>
        <row r="145">
          <cell r="G145" t="str">
            <v>Camisa manga larga con logos bordados</v>
          </cell>
          <cell r="H145" t="str">
            <v>Material: algodón 180 grs
Diseño y color: será entregado por el equipo creativo</v>
          </cell>
          <cell r="I145" t="str">
            <v>1-100</v>
          </cell>
          <cell r="J145">
            <v>40000</v>
          </cell>
          <cell r="N145">
            <v>40059</v>
          </cell>
          <cell r="O145">
            <v>50000</v>
          </cell>
          <cell r="P145">
            <v>40000</v>
          </cell>
          <cell r="Q145" t="str">
            <v>inicial</v>
          </cell>
          <cell r="R145" t="e">
            <v>#REF!</v>
          </cell>
          <cell r="S145" t="e">
            <v>#REF!</v>
          </cell>
          <cell r="T145" t="e">
            <v>#REF!</v>
          </cell>
          <cell r="U145" t="e">
            <v>#REF!</v>
          </cell>
          <cell r="W145">
            <v>61776.800000000003</v>
          </cell>
          <cell r="X145">
            <v>40000</v>
          </cell>
          <cell r="Y145">
            <v>50000</v>
          </cell>
          <cell r="Z145">
            <v>67938</v>
          </cell>
          <cell r="AA145">
            <v>35000</v>
          </cell>
          <cell r="AB145">
            <v>90000</v>
          </cell>
          <cell r="AC145">
            <v>44500</v>
          </cell>
          <cell r="AD145">
            <v>85000</v>
          </cell>
          <cell r="AE145">
            <v>44433</v>
          </cell>
          <cell r="AF145">
            <v>40433</v>
          </cell>
          <cell r="AG145">
            <v>22000</v>
          </cell>
          <cell r="AH145">
            <v>44000</v>
          </cell>
          <cell r="AI145">
            <v>0</v>
          </cell>
          <cell r="AJ145">
            <v>38310</v>
          </cell>
          <cell r="AK145">
            <v>34658</v>
          </cell>
          <cell r="AL145">
            <v>19000</v>
          </cell>
          <cell r="AM145">
            <v>32000</v>
          </cell>
          <cell r="AN145">
            <v>40000</v>
          </cell>
          <cell r="AO145">
            <v>35000</v>
          </cell>
          <cell r="AP145">
            <v>34436</v>
          </cell>
          <cell r="AQ145">
            <v>19000</v>
          </cell>
          <cell r="AR145">
            <v>45183.410526315791</v>
          </cell>
          <cell r="AS145">
            <v>90000</v>
          </cell>
          <cell r="AT145">
            <v>3.736842105263158</v>
          </cell>
          <cell r="AU145">
            <v>0</v>
          </cell>
          <cell r="AV145">
            <v>45183.410526315791</v>
          </cell>
          <cell r="AW145">
            <v>45183.410526315791</v>
          </cell>
          <cell r="AX145">
            <v>40000</v>
          </cell>
        </row>
        <row r="146">
          <cell r="G146" t="str">
            <v>Gorra tipo camionero estampada</v>
          </cell>
          <cell r="H146" t="str">
            <v>Frente: estampado
Material: frente poliéster espumado, con malla y con parche en forma de logo, en la parte de atrás.
Sistema de cerrado: plástico a presión
Diseño y color: será entregado por el equipo creativo</v>
          </cell>
          <cell r="I146" t="str">
            <v>1-100</v>
          </cell>
          <cell r="J146">
            <v>12500</v>
          </cell>
          <cell r="N146">
            <v>12771.708571428569</v>
          </cell>
          <cell r="O146">
            <v>16532.919999999998</v>
          </cell>
          <cell r="P146">
            <v>12500</v>
          </cell>
          <cell r="Q146" t="str">
            <v>inicial</v>
          </cell>
          <cell r="R146" t="e">
            <v>#REF!</v>
          </cell>
          <cell r="S146" t="e">
            <v>#REF!</v>
          </cell>
          <cell r="T146" t="e">
            <v>#REF!</v>
          </cell>
          <cell r="U146" t="e">
            <v>#REF!</v>
          </cell>
          <cell r="V146">
            <v>12610</v>
          </cell>
          <cell r="W146">
            <v>16532.919999999998</v>
          </cell>
          <cell r="X146">
            <v>10000</v>
          </cell>
          <cell r="Y146">
            <v>15000</v>
          </cell>
          <cell r="Z146">
            <v>15625</v>
          </cell>
          <cell r="AA146">
            <v>10000</v>
          </cell>
          <cell r="AB146">
            <v>12500</v>
          </cell>
          <cell r="AC146">
            <v>12650</v>
          </cell>
          <cell r="AD146">
            <v>20000</v>
          </cell>
          <cell r="AE146">
            <v>12633</v>
          </cell>
          <cell r="AF146">
            <v>9989</v>
          </cell>
          <cell r="AG146">
            <v>9600</v>
          </cell>
          <cell r="AH146">
            <v>12500</v>
          </cell>
          <cell r="AI146">
            <v>0</v>
          </cell>
          <cell r="AJ146">
            <v>12630</v>
          </cell>
          <cell r="AK146">
            <v>9854</v>
          </cell>
          <cell r="AL146">
            <v>12500</v>
          </cell>
          <cell r="AM146">
            <v>11000</v>
          </cell>
          <cell r="AN146">
            <v>12600</v>
          </cell>
          <cell r="AO146">
            <v>12633</v>
          </cell>
          <cell r="AP146">
            <v>9791</v>
          </cell>
          <cell r="AQ146">
            <v>9600</v>
          </cell>
          <cell r="AR146">
            <v>12528.311578947367</v>
          </cell>
          <cell r="AS146">
            <v>20000</v>
          </cell>
          <cell r="AT146">
            <v>1.0833333333333333</v>
          </cell>
          <cell r="AU146">
            <v>0</v>
          </cell>
          <cell r="AV146">
            <v>12528.311578947367</v>
          </cell>
          <cell r="AW146">
            <v>12528.311578947367</v>
          </cell>
          <cell r="AX146">
            <v>12500</v>
          </cell>
        </row>
        <row r="147">
          <cell r="I147" t="str">
            <v>100-1,000</v>
          </cell>
          <cell r="J147">
            <v>12500</v>
          </cell>
          <cell r="N147">
            <v>11850.539999999999</v>
          </cell>
          <cell r="O147">
            <v>13500</v>
          </cell>
          <cell r="P147">
            <v>12500</v>
          </cell>
          <cell r="Q147">
            <v>0</v>
          </cell>
          <cell r="R147" t="e">
            <v>#REF!</v>
          </cell>
          <cell r="S147" t="e">
            <v>#REF!</v>
          </cell>
          <cell r="T147" t="e">
            <v>#REF!</v>
          </cell>
          <cell r="U147" t="e">
            <v>#REF!</v>
          </cell>
          <cell r="W147">
            <v>16532.919999999998</v>
          </cell>
          <cell r="X147">
            <v>10000</v>
          </cell>
          <cell r="Y147">
            <v>15000</v>
          </cell>
          <cell r="Z147">
            <v>15625</v>
          </cell>
          <cell r="AA147">
            <v>10000</v>
          </cell>
          <cell r="AB147">
            <v>12500</v>
          </cell>
          <cell r="AC147">
            <v>12650</v>
          </cell>
          <cell r="AD147">
            <v>20000</v>
          </cell>
          <cell r="AE147">
            <v>12633</v>
          </cell>
          <cell r="AF147">
            <v>9989</v>
          </cell>
          <cell r="AG147">
            <v>9600</v>
          </cell>
          <cell r="AH147">
            <v>12500</v>
          </cell>
          <cell r="AI147">
            <v>0</v>
          </cell>
          <cell r="AJ147">
            <v>12630</v>
          </cell>
          <cell r="AK147">
            <v>9854</v>
          </cell>
          <cell r="AL147">
            <v>12500</v>
          </cell>
          <cell r="AM147">
            <v>11000</v>
          </cell>
          <cell r="AN147">
            <v>12600</v>
          </cell>
          <cell r="AO147">
            <v>12633</v>
          </cell>
          <cell r="AP147">
            <v>9791</v>
          </cell>
          <cell r="AQ147">
            <v>9600</v>
          </cell>
          <cell r="AR147">
            <v>12528.311578947367</v>
          </cell>
          <cell r="AS147">
            <v>20000</v>
          </cell>
          <cell r="AT147">
            <v>1.0833333333333333</v>
          </cell>
          <cell r="AU147">
            <v>0</v>
          </cell>
          <cell r="AV147">
            <v>12528.311578947367</v>
          </cell>
          <cell r="AW147">
            <v>12528.311578947367</v>
          </cell>
          <cell r="AX147">
            <v>12500</v>
          </cell>
        </row>
        <row r="148">
          <cell r="I148" t="str">
            <v>más de 1,000</v>
          </cell>
          <cell r="J148">
            <v>11515</v>
          </cell>
          <cell r="N148">
            <v>11447.58142857143</v>
          </cell>
          <cell r="O148">
            <v>12633</v>
          </cell>
          <cell r="P148">
            <v>11514.64</v>
          </cell>
          <cell r="Q148">
            <v>8.5574538153168539E-2</v>
          </cell>
          <cell r="R148" t="e">
            <v>#REF!</v>
          </cell>
          <cell r="S148" t="e">
            <v>#REF!</v>
          </cell>
          <cell r="T148" t="e">
            <v>#REF!</v>
          </cell>
          <cell r="U148" t="e">
            <v>#REF!</v>
          </cell>
          <cell r="W148">
            <v>16532.919999999998</v>
          </cell>
          <cell r="X148">
            <v>10000</v>
          </cell>
          <cell r="Y148">
            <v>15000</v>
          </cell>
          <cell r="Z148">
            <v>15625</v>
          </cell>
          <cell r="AA148">
            <v>10000</v>
          </cell>
          <cell r="AB148">
            <v>12500</v>
          </cell>
          <cell r="AC148">
            <v>12650</v>
          </cell>
          <cell r="AD148">
            <v>20000</v>
          </cell>
          <cell r="AE148">
            <v>12633</v>
          </cell>
          <cell r="AF148">
            <v>9989</v>
          </cell>
          <cell r="AG148">
            <v>9600</v>
          </cell>
          <cell r="AH148">
            <v>12500</v>
          </cell>
          <cell r="AI148">
            <v>0</v>
          </cell>
          <cell r="AJ148">
            <v>12630</v>
          </cell>
          <cell r="AK148">
            <v>9854</v>
          </cell>
          <cell r="AL148">
            <v>12500</v>
          </cell>
          <cell r="AM148">
            <v>11000</v>
          </cell>
          <cell r="AN148">
            <v>12600</v>
          </cell>
          <cell r="AO148">
            <v>12633</v>
          </cell>
          <cell r="AP148">
            <v>9791</v>
          </cell>
          <cell r="AQ148">
            <v>9600</v>
          </cell>
          <cell r="AR148">
            <v>12528.311578947367</v>
          </cell>
          <cell r="AS148">
            <v>20000</v>
          </cell>
          <cell r="AT148">
            <v>1.0833333333333333</v>
          </cell>
          <cell r="AU148">
            <v>0</v>
          </cell>
          <cell r="AV148">
            <v>12528.311578947367</v>
          </cell>
          <cell r="AW148">
            <v>12528.311578947367</v>
          </cell>
          <cell r="AX148">
            <v>12500</v>
          </cell>
        </row>
        <row r="149">
          <cell r="G149" t="str">
            <v>Gorra tipo camionero bordada</v>
          </cell>
          <cell r="H149" t="str">
            <v>Frente: bordado
Material: frente poliéster espumado, con malla y con parche en forma de logo, en la parte de atrás 
Sistema de cerrado: plástico a presión
Diseño y color: será entregado por el equipo creativo</v>
          </cell>
          <cell r="I149" t="str">
            <v>1-100</v>
          </cell>
          <cell r="J149">
            <v>14400</v>
          </cell>
          <cell r="N149">
            <v>13981.944444444445</v>
          </cell>
          <cell r="O149">
            <v>20000</v>
          </cell>
          <cell r="P149">
            <v>14400</v>
          </cell>
          <cell r="Q149" t="str">
            <v>inicial</v>
          </cell>
          <cell r="R149" t="e">
            <v>#REF!</v>
          </cell>
          <cell r="S149" t="e">
            <v>#REF!</v>
          </cell>
          <cell r="T149" t="e">
            <v>#REF!</v>
          </cell>
          <cell r="U149" t="e">
            <v>#REF!</v>
          </cell>
          <cell r="W149">
            <v>17732</v>
          </cell>
          <cell r="X149">
            <v>12000</v>
          </cell>
          <cell r="Y149">
            <v>20000</v>
          </cell>
          <cell r="Z149">
            <v>16063</v>
          </cell>
          <cell r="AA149">
            <v>15000</v>
          </cell>
          <cell r="AB149">
            <v>12500</v>
          </cell>
          <cell r="AC149">
            <v>14840</v>
          </cell>
          <cell r="AD149">
            <v>22000</v>
          </cell>
          <cell r="AE149">
            <v>14500</v>
          </cell>
          <cell r="AF149">
            <v>11560</v>
          </cell>
          <cell r="AG149">
            <v>9900</v>
          </cell>
          <cell r="AH149">
            <v>14400</v>
          </cell>
          <cell r="AI149">
            <v>0</v>
          </cell>
          <cell r="AJ149">
            <v>13682</v>
          </cell>
          <cell r="AK149">
            <v>11310</v>
          </cell>
          <cell r="AL149">
            <v>13850</v>
          </cell>
          <cell r="AM149">
            <v>12000</v>
          </cell>
          <cell r="AN149">
            <v>14500</v>
          </cell>
          <cell r="AO149">
            <v>14500</v>
          </cell>
          <cell r="AP149">
            <v>11238</v>
          </cell>
          <cell r="AQ149">
            <v>9900</v>
          </cell>
          <cell r="AR149">
            <v>14293.421052631578</v>
          </cell>
          <cell r="AS149">
            <v>22000</v>
          </cell>
          <cell r="AT149">
            <v>1.2222222222222223</v>
          </cell>
          <cell r="AU149">
            <v>0</v>
          </cell>
          <cell r="AV149">
            <v>14293.421052631578</v>
          </cell>
          <cell r="AW149">
            <v>14293.421052631578</v>
          </cell>
          <cell r="AX149">
            <v>14400</v>
          </cell>
        </row>
        <row r="150">
          <cell r="I150" t="str">
            <v>100-1,000</v>
          </cell>
          <cell r="J150">
            <v>13850</v>
          </cell>
          <cell r="N150">
            <v>13245.388888888889</v>
          </cell>
          <cell r="O150">
            <v>18000</v>
          </cell>
          <cell r="P150">
            <v>13850</v>
          </cell>
          <cell r="Q150">
            <v>3.9711191335740074E-2</v>
          </cell>
          <cell r="R150" t="e">
            <v>#REF!</v>
          </cell>
          <cell r="S150" t="e">
            <v>#REF!</v>
          </cell>
          <cell r="T150" t="e">
            <v>#REF!</v>
          </cell>
          <cell r="U150" t="e">
            <v>#REF!</v>
          </cell>
          <cell r="W150">
            <v>17732</v>
          </cell>
          <cell r="X150">
            <v>12000</v>
          </cell>
          <cell r="Y150">
            <v>20000</v>
          </cell>
          <cell r="Z150">
            <v>16063</v>
          </cell>
          <cell r="AA150">
            <v>15000</v>
          </cell>
          <cell r="AB150">
            <v>12500</v>
          </cell>
          <cell r="AC150">
            <v>14840</v>
          </cell>
          <cell r="AD150">
            <v>22000</v>
          </cell>
          <cell r="AE150">
            <v>14500</v>
          </cell>
          <cell r="AF150">
            <v>11560</v>
          </cell>
          <cell r="AG150">
            <v>9900</v>
          </cell>
          <cell r="AH150">
            <v>14400</v>
          </cell>
          <cell r="AI150">
            <v>0</v>
          </cell>
          <cell r="AJ150">
            <v>13682</v>
          </cell>
          <cell r="AK150">
            <v>11310</v>
          </cell>
          <cell r="AL150">
            <v>13850</v>
          </cell>
          <cell r="AM150">
            <v>12000</v>
          </cell>
          <cell r="AN150">
            <v>14500</v>
          </cell>
          <cell r="AO150">
            <v>14500</v>
          </cell>
          <cell r="AP150">
            <v>11238</v>
          </cell>
          <cell r="AQ150">
            <v>9900</v>
          </cell>
          <cell r="AR150">
            <v>14293.421052631578</v>
          </cell>
          <cell r="AS150">
            <v>22000</v>
          </cell>
          <cell r="AT150">
            <v>1.2222222222222223</v>
          </cell>
          <cell r="AU150">
            <v>0</v>
          </cell>
          <cell r="AV150">
            <v>14293.421052631578</v>
          </cell>
          <cell r="AW150">
            <v>14293.421052631578</v>
          </cell>
          <cell r="AX150">
            <v>14400</v>
          </cell>
        </row>
        <row r="151">
          <cell r="I151" t="str">
            <v>más de 1,000</v>
          </cell>
          <cell r="J151">
            <v>13516</v>
          </cell>
          <cell r="M151">
            <v>0</v>
          </cell>
          <cell r="N151">
            <v>13086.382352941177</v>
          </cell>
          <cell r="O151">
            <v>16000</v>
          </cell>
          <cell r="P151">
            <v>13516</v>
          </cell>
          <cell r="Q151">
            <v>2.4711453092630956E-2</v>
          </cell>
          <cell r="R151" t="e">
            <v>#REF!</v>
          </cell>
          <cell r="S151" t="e">
            <v>#REF!</v>
          </cell>
          <cell r="T151" t="e">
            <v>#REF!</v>
          </cell>
          <cell r="U151" t="e">
            <v>#REF!</v>
          </cell>
          <cell r="W151">
            <v>17732</v>
          </cell>
          <cell r="X151">
            <v>12000</v>
          </cell>
          <cell r="Y151">
            <v>20000</v>
          </cell>
          <cell r="Z151">
            <v>16063</v>
          </cell>
          <cell r="AA151">
            <v>15000</v>
          </cell>
          <cell r="AB151">
            <v>12500</v>
          </cell>
          <cell r="AC151">
            <v>14840</v>
          </cell>
          <cell r="AD151">
            <v>22000</v>
          </cell>
          <cell r="AE151">
            <v>14500</v>
          </cell>
          <cell r="AF151">
            <v>11560</v>
          </cell>
          <cell r="AG151">
            <v>9900</v>
          </cell>
          <cell r="AH151">
            <v>14400</v>
          </cell>
          <cell r="AI151">
            <v>0</v>
          </cell>
          <cell r="AJ151">
            <v>13682</v>
          </cell>
          <cell r="AK151">
            <v>11310</v>
          </cell>
          <cell r="AL151">
            <v>13850</v>
          </cell>
          <cell r="AM151">
            <v>12000</v>
          </cell>
          <cell r="AN151">
            <v>14500</v>
          </cell>
          <cell r="AO151">
            <v>14500</v>
          </cell>
          <cell r="AP151">
            <v>11238</v>
          </cell>
          <cell r="AQ151">
            <v>9900</v>
          </cell>
          <cell r="AR151">
            <v>14293.421052631578</v>
          </cell>
          <cell r="AS151">
            <v>22000</v>
          </cell>
          <cell r="AT151">
            <v>1.2222222222222223</v>
          </cell>
          <cell r="AU151">
            <v>0</v>
          </cell>
          <cell r="AV151">
            <v>14293.421052631578</v>
          </cell>
          <cell r="AW151">
            <v>14293.421052631578</v>
          </cell>
          <cell r="AX151">
            <v>14400</v>
          </cell>
        </row>
        <row r="152">
          <cell r="G152" t="str">
            <v xml:space="preserve">Mantel tipo picnic </v>
          </cell>
          <cell r="H152" t="str">
            <v>Tamaño: 1 x 1.50
Color: a definir por equipo creativo</v>
          </cell>
          <cell r="I152" t="str">
            <v>1-100</v>
          </cell>
          <cell r="J152">
            <v>8000</v>
          </cell>
          <cell r="M152">
            <v>0</v>
          </cell>
          <cell r="N152">
            <v>27350</v>
          </cell>
          <cell r="O152">
            <v>35000</v>
          </cell>
          <cell r="P152">
            <v>23050</v>
          </cell>
          <cell r="Q152" t="str">
            <v>inicial</v>
          </cell>
          <cell r="R152" t="e">
            <v>#REF!</v>
          </cell>
          <cell r="S152" t="e">
            <v>#REF!</v>
          </cell>
          <cell r="T152" t="e">
            <v>#REF!</v>
          </cell>
          <cell r="U152" t="e">
            <v>#REF!</v>
          </cell>
          <cell r="W152">
            <v>1860</v>
          </cell>
          <cell r="X152">
            <v>9000</v>
          </cell>
          <cell r="Y152">
            <v>4200</v>
          </cell>
          <cell r="Z152">
            <v>5625</v>
          </cell>
          <cell r="AA152">
            <v>6000</v>
          </cell>
          <cell r="AB152">
            <v>5850</v>
          </cell>
          <cell r="AC152">
            <v>5000</v>
          </cell>
          <cell r="AD152">
            <v>4000</v>
          </cell>
          <cell r="AE152">
            <v>0</v>
          </cell>
          <cell r="AF152">
            <v>0</v>
          </cell>
          <cell r="AG152">
            <v>0</v>
          </cell>
          <cell r="AH152">
            <v>0</v>
          </cell>
          <cell r="AI152">
            <v>0</v>
          </cell>
          <cell r="AJ152">
            <v>0</v>
          </cell>
          <cell r="AK152">
            <v>0</v>
          </cell>
          <cell r="AL152">
            <v>0</v>
          </cell>
          <cell r="AM152">
            <v>0</v>
          </cell>
          <cell r="AN152">
            <v>0</v>
          </cell>
          <cell r="AO152">
            <v>0</v>
          </cell>
          <cell r="AP152">
            <v>0</v>
          </cell>
          <cell r="AQ152">
            <v>1860</v>
          </cell>
          <cell r="AR152">
            <v>5191.875</v>
          </cell>
          <cell r="AS152">
            <v>9000</v>
          </cell>
          <cell r="AT152">
            <v>3.838709677419355</v>
          </cell>
          <cell r="AU152">
            <v>1914.3601044147886</v>
          </cell>
          <cell r="AV152">
            <v>3277.5148955852114</v>
          </cell>
          <cell r="AW152">
            <v>7106.235104414789</v>
          </cell>
          <cell r="AX152">
            <v>5312.5</v>
          </cell>
        </row>
        <row r="153">
          <cell r="I153" t="str">
            <v>100-1,000</v>
          </cell>
          <cell r="J153">
            <v>7500</v>
          </cell>
          <cell r="M153">
            <v>0</v>
          </cell>
          <cell r="N153">
            <v>24763.333333333332</v>
          </cell>
          <cell r="O153">
            <v>31500</v>
          </cell>
          <cell r="P153">
            <v>21100</v>
          </cell>
          <cell r="Q153">
            <v>9.2417061611374404E-2</v>
          </cell>
          <cell r="R153" t="e">
            <v>#REF!</v>
          </cell>
          <cell r="S153" t="e">
            <v>#REF!</v>
          </cell>
          <cell r="T153" t="e">
            <v>#REF!</v>
          </cell>
          <cell r="U153" t="e">
            <v>#REF!</v>
          </cell>
          <cell r="W153">
            <v>1860</v>
          </cell>
          <cell r="X153">
            <v>9000</v>
          </cell>
          <cell r="Y153">
            <v>4200</v>
          </cell>
          <cell r="Z153">
            <v>5625</v>
          </cell>
          <cell r="AA153">
            <v>6000</v>
          </cell>
          <cell r="AB153">
            <v>5850</v>
          </cell>
          <cell r="AC153">
            <v>5000</v>
          </cell>
          <cell r="AD153">
            <v>4000</v>
          </cell>
          <cell r="AE153">
            <v>0</v>
          </cell>
          <cell r="AF153">
            <v>0</v>
          </cell>
          <cell r="AG153">
            <v>0</v>
          </cell>
          <cell r="AH153">
            <v>0</v>
          </cell>
          <cell r="AI153">
            <v>0</v>
          </cell>
          <cell r="AJ153">
            <v>0</v>
          </cell>
          <cell r="AK153">
            <v>0</v>
          </cell>
          <cell r="AL153">
            <v>0</v>
          </cell>
          <cell r="AM153">
            <v>0</v>
          </cell>
          <cell r="AN153">
            <v>0</v>
          </cell>
          <cell r="AO153">
            <v>0</v>
          </cell>
          <cell r="AP153">
            <v>0</v>
          </cell>
          <cell r="AQ153">
            <v>1860</v>
          </cell>
          <cell r="AR153">
            <v>5191.875</v>
          </cell>
          <cell r="AS153">
            <v>9000</v>
          </cell>
          <cell r="AT153">
            <v>3.838709677419355</v>
          </cell>
          <cell r="AU153">
            <v>1914.3601044147886</v>
          </cell>
          <cell r="AV153">
            <v>3277.5148955852114</v>
          </cell>
          <cell r="AW153">
            <v>7106.235104414789</v>
          </cell>
          <cell r="AX153">
            <v>5312.5</v>
          </cell>
        </row>
        <row r="154">
          <cell r="I154" t="str">
            <v>más de 1,000</v>
          </cell>
          <cell r="J154">
            <v>7200</v>
          </cell>
          <cell r="M154">
            <v>0</v>
          </cell>
          <cell r="N154">
            <v>25199</v>
          </cell>
          <cell r="O154">
            <v>30275</v>
          </cell>
          <cell r="P154">
            <v>19610</v>
          </cell>
          <cell r="Q154">
            <v>7.5981642019377862E-2</v>
          </cell>
          <cell r="R154" t="e">
            <v>#REF!</v>
          </cell>
          <cell r="S154" t="e">
            <v>#REF!</v>
          </cell>
          <cell r="T154" t="e">
            <v>#REF!</v>
          </cell>
          <cell r="U154" t="e">
            <v>#REF!</v>
          </cell>
          <cell r="W154">
            <v>1860</v>
          </cell>
          <cell r="X154">
            <v>9000</v>
          </cell>
          <cell r="Y154">
            <v>4200</v>
          </cell>
          <cell r="Z154">
            <v>5625</v>
          </cell>
          <cell r="AA154">
            <v>6000</v>
          </cell>
          <cell r="AB154">
            <v>5850</v>
          </cell>
          <cell r="AC154">
            <v>5000</v>
          </cell>
          <cell r="AD154">
            <v>4000</v>
          </cell>
          <cell r="AE154">
            <v>0</v>
          </cell>
          <cell r="AF154">
            <v>0</v>
          </cell>
          <cell r="AG154">
            <v>0</v>
          </cell>
          <cell r="AH154">
            <v>0</v>
          </cell>
          <cell r="AI154">
            <v>0</v>
          </cell>
          <cell r="AJ154">
            <v>0</v>
          </cell>
          <cell r="AK154">
            <v>0</v>
          </cell>
          <cell r="AL154">
            <v>0</v>
          </cell>
          <cell r="AM154">
            <v>0</v>
          </cell>
          <cell r="AN154">
            <v>0</v>
          </cell>
          <cell r="AO154">
            <v>0</v>
          </cell>
          <cell r="AP154">
            <v>0</v>
          </cell>
          <cell r="AQ154">
            <v>1860</v>
          </cell>
          <cell r="AR154">
            <v>5191.875</v>
          </cell>
          <cell r="AS154">
            <v>9000</v>
          </cell>
          <cell r="AT154">
            <v>3.838709677419355</v>
          </cell>
          <cell r="AU154">
            <v>1914.3601044147886</v>
          </cell>
          <cell r="AV154">
            <v>3277.5148955852114</v>
          </cell>
          <cell r="AW154">
            <v>7106.235104414789</v>
          </cell>
          <cell r="AX154">
            <v>5312.5</v>
          </cell>
        </row>
        <row r="155">
          <cell r="G155" t="str">
            <v>Medalla</v>
          </cell>
          <cell r="H155" t="str">
            <v xml:space="preserve">Tamaño: 50 mm de diámetro
Color: bronce, plata u oro
Acabado: en relieve, grabada con la información entregada y con cinta para colgarse al cuello.  </v>
          </cell>
          <cell r="I155" t="str">
            <v>1 unidad</v>
          </cell>
          <cell r="J155">
            <v>38000</v>
          </cell>
          <cell r="N155">
            <v>65324.6</v>
          </cell>
          <cell r="O155">
            <v>73300</v>
          </cell>
          <cell r="P155">
            <v>38000</v>
          </cell>
          <cell r="R155" t="e">
            <v>#REF!</v>
          </cell>
          <cell r="S155" t="e">
            <v>#REF!</v>
          </cell>
          <cell r="T155" t="e">
            <v>#REF!</v>
          </cell>
          <cell r="U155" t="e">
            <v>#REF!</v>
          </cell>
          <cell r="V155">
            <v>41200</v>
          </cell>
          <cell r="W155">
            <v>0</v>
          </cell>
          <cell r="X155">
            <v>0</v>
          </cell>
          <cell r="Y155">
            <v>0</v>
          </cell>
          <cell r="Z155">
            <v>0</v>
          </cell>
          <cell r="AA155">
            <v>0</v>
          </cell>
          <cell r="AB155">
            <v>0</v>
          </cell>
          <cell r="AC155">
            <v>0</v>
          </cell>
          <cell r="AD155">
            <v>0</v>
          </cell>
          <cell r="AE155">
            <v>73300</v>
          </cell>
          <cell r="AF155">
            <v>63000</v>
          </cell>
          <cell r="AG155">
            <v>5600</v>
          </cell>
          <cell r="AH155">
            <v>29800</v>
          </cell>
          <cell r="AI155">
            <v>0</v>
          </cell>
          <cell r="AJ155">
            <v>63149</v>
          </cell>
          <cell r="AK155">
            <v>57174</v>
          </cell>
          <cell r="AL155">
            <v>11400</v>
          </cell>
          <cell r="AM155">
            <v>8000</v>
          </cell>
          <cell r="AN155">
            <v>28000</v>
          </cell>
          <cell r="AO155">
            <v>38000</v>
          </cell>
          <cell r="AP155">
            <v>49844</v>
          </cell>
          <cell r="AQ155">
            <v>5600</v>
          </cell>
          <cell r="AR155">
            <v>38842.454545454544</v>
          </cell>
          <cell r="AS155">
            <v>73300</v>
          </cell>
          <cell r="AT155">
            <v>12.089285714285714</v>
          </cell>
          <cell r="AU155">
            <v>0</v>
          </cell>
          <cell r="AV155">
            <v>38842.454545454544</v>
          </cell>
          <cell r="AW155">
            <v>38842.454545454544</v>
          </cell>
          <cell r="AX155">
            <v>38000</v>
          </cell>
        </row>
        <row r="156">
          <cell r="G156" t="str">
            <v>Placa sobre marco de madera</v>
          </cell>
          <cell r="H156" t="str">
            <v>Tamaño: 29x21cms
Material: alpaca (metal blanco) para grabación por láser sobre un marco de madera</v>
          </cell>
          <cell r="I156" t="str">
            <v>1 unidad</v>
          </cell>
          <cell r="J156">
            <v>120000</v>
          </cell>
          <cell r="N156">
            <v>158683.11111111112</v>
          </cell>
          <cell r="O156">
            <v>209333</v>
          </cell>
          <cell r="P156">
            <v>120000</v>
          </cell>
          <cell r="R156" t="e">
            <v>#REF!</v>
          </cell>
          <cell r="S156" t="e">
            <v>#REF!</v>
          </cell>
          <cell r="T156" t="e">
            <v>#REF!</v>
          </cell>
          <cell r="U156" t="e">
            <v>#REF!</v>
          </cell>
          <cell r="W156">
            <v>0</v>
          </cell>
          <cell r="X156">
            <v>0</v>
          </cell>
          <cell r="Y156">
            <v>0</v>
          </cell>
          <cell r="Z156">
            <v>0</v>
          </cell>
          <cell r="AA156">
            <v>0</v>
          </cell>
          <cell r="AB156">
            <v>0</v>
          </cell>
          <cell r="AC156">
            <v>0</v>
          </cell>
          <cell r="AD156">
            <v>0</v>
          </cell>
          <cell r="AE156">
            <v>209333</v>
          </cell>
          <cell r="AF156">
            <v>185200</v>
          </cell>
          <cell r="AG156">
            <v>25200</v>
          </cell>
          <cell r="AH156">
            <v>78900</v>
          </cell>
          <cell r="AI156">
            <v>0</v>
          </cell>
          <cell r="AJ156">
            <v>177869</v>
          </cell>
          <cell r="AK156">
            <v>163280</v>
          </cell>
          <cell r="AL156">
            <v>120000</v>
          </cell>
          <cell r="AM156">
            <v>100000</v>
          </cell>
          <cell r="AN156">
            <v>100000</v>
          </cell>
          <cell r="AO156">
            <v>50000</v>
          </cell>
          <cell r="AP156">
            <v>167466</v>
          </cell>
          <cell r="AQ156">
            <v>25200</v>
          </cell>
          <cell r="AR156">
            <v>125204.36363636363</v>
          </cell>
          <cell r="AS156">
            <v>209333</v>
          </cell>
          <cell r="AT156">
            <v>7.3068650793650791</v>
          </cell>
          <cell r="AU156">
            <v>0</v>
          </cell>
          <cell r="AV156">
            <v>125204.36363636363</v>
          </cell>
          <cell r="AW156">
            <v>125204.36363636363</v>
          </cell>
          <cell r="AX156">
            <v>120000</v>
          </cell>
        </row>
        <row r="157">
          <cell r="G157" t="str">
            <v>Trofeo</v>
          </cell>
          <cell r="H157" t="str">
            <v>Material: acrílico 10 mm, pirograbado, con base en acrílico.
Medida: 10x18 cm.</v>
          </cell>
          <cell r="I157" t="str">
            <v>1 unidad</v>
          </cell>
          <cell r="J157">
            <v>83958</v>
          </cell>
          <cell r="N157">
            <v>92884.28571428571</v>
          </cell>
          <cell r="O157">
            <v>108333</v>
          </cell>
          <cell r="P157">
            <v>83958</v>
          </cell>
          <cell r="R157" t="e">
            <v>#REF!</v>
          </cell>
          <cell r="S157" t="e">
            <v>#REF!</v>
          </cell>
          <cell r="T157" t="e">
            <v>#REF!</v>
          </cell>
          <cell r="U157" t="e">
            <v>#REF!</v>
          </cell>
          <cell r="V157">
            <v>133340</v>
          </cell>
          <cell r="W157">
            <v>0</v>
          </cell>
          <cell r="X157">
            <v>0</v>
          </cell>
          <cell r="Y157">
            <v>0</v>
          </cell>
          <cell r="Z157">
            <v>0</v>
          </cell>
          <cell r="AA157">
            <v>0</v>
          </cell>
          <cell r="AB157">
            <v>0</v>
          </cell>
          <cell r="AC157">
            <v>0</v>
          </cell>
          <cell r="AD157">
            <v>0</v>
          </cell>
          <cell r="AE157">
            <v>108333</v>
          </cell>
          <cell r="AF157">
            <v>89623</v>
          </cell>
          <cell r="AG157">
            <v>26100</v>
          </cell>
          <cell r="AH157">
            <v>98000</v>
          </cell>
          <cell r="AI157">
            <v>0</v>
          </cell>
          <cell r="AJ157">
            <v>95776</v>
          </cell>
          <cell r="AK157">
            <v>84500</v>
          </cell>
          <cell r="AL157">
            <v>48000</v>
          </cell>
          <cell r="AM157">
            <v>45000</v>
          </cell>
          <cell r="AN157">
            <v>50000</v>
          </cell>
          <cell r="AO157">
            <v>55000</v>
          </cell>
          <cell r="AP157">
            <v>83958</v>
          </cell>
          <cell r="AQ157">
            <v>26100</v>
          </cell>
          <cell r="AR157">
            <v>71299.090909090912</v>
          </cell>
          <cell r="AS157">
            <v>108333</v>
          </cell>
          <cell r="AT157">
            <v>3.1506896551724139</v>
          </cell>
          <cell r="AU157">
            <v>0</v>
          </cell>
          <cell r="AV157">
            <v>71299.090909090912</v>
          </cell>
          <cell r="AW157">
            <v>71299.090909090912</v>
          </cell>
          <cell r="AX157">
            <v>83958</v>
          </cell>
        </row>
        <row r="158">
          <cell r="G158" t="str">
            <v>Piso Sencillo</v>
          </cell>
          <cell r="H158" t="str">
            <v>Piso en estiba tupida nivelado.
Incluye: transporte instalación y desinstalación. </v>
          </cell>
          <cell r="I158" t="str">
            <v>metro cuadrado</v>
          </cell>
          <cell r="J158">
            <v>16217</v>
          </cell>
          <cell r="N158">
            <v>20339</v>
          </cell>
          <cell r="O158">
            <v>22524</v>
          </cell>
          <cell r="P158">
            <v>20523</v>
          </cell>
          <cell r="R158" t="e">
            <v>#REF!</v>
          </cell>
          <cell r="S158" t="e">
            <v>#REF!</v>
          </cell>
          <cell r="T158" t="e">
            <v>#REF!</v>
          </cell>
          <cell r="U158" t="e">
            <v>#REF!</v>
          </cell>
          <cell r="V158">
            <v>14000</v>
          </cell>
          <cell r="W158">
            <v>0</v>
          </cell>
          <cell r="X158">
            <v>0</v>
          </cell>
          <cell r="Y158">
            <v>0</v>
          </cell>
          <cell r="Z158">
            <v>0</v>
          </cell>
          <cell r="AA158">
            <v>0</v>
          </cell>
          <cell r="AB158">
            <v>0</v>
          </cell>
          <cell r="AC158">
            <v>0</v>
          </cell>
          <cell r="AD158">
            <v>0</v>
          </cell>
          <cell r="AE158">
            <v>22524</v>
          </cell>
          <cell r="AF158">
            <v>20533</v>
          </cell>
          <cell r="AG158">
            <v>9900</v>
          </cell>
          <cell r="AH158">
            <v>22500</v>
          </cell>
          <cell r="AI158">
            <v>0</v>
          </cell>
          <cell r="AJ158">
            <v>20523</v>
          </cell>
          <cell r="AK158">
            <v>17569</v>
          </cell>
          <cell r="AL158">
            <v>18500</v>
          </cell>
          <cell r="AM158">
            <v>20000</v>
          </cell>
          <cell r="AN158">
            <v>22500</v>
          </cell>
          <cell r="AO158">
            <v>22524</v>
          </cell>
          <cell r="AP158">
            <v>16217</v>
          </cell>
          <cell r="AQ158">
            <v>9900</v>
          </cell>
          <cell r="AR158">
            <v>19390</v>
          </cell>
          <cell r="AS158">
            <v>22524</v>
          </cell>
          <cell r="AT158">
            <v>1.2751515151515151</v>
          </cell>
          <cell r="AU158">
            <v>0</v>
          </cell>
          <cell r="AV158">
            <v>19390</v>
          </cell>
          <cell r="AW158">
            <v>19390</v>
          </cell>
          <cell r="AX158">
            <v>20523</v>
          </cell>
        </row>
        <row r="159">
          <cell r="G159" t="str">
            <v>Piso pintado</v>
          </cell>
          <cell r="H159" t="str">
            <v>Piso en estiba tupida nivelado
Color: pintado del color indicado por el equipo creativo. 
Incluye: transporte instalación y desinstalación. </v>
          </cell>
          <cell r="I159" t="str">
            <v>metro cuadrado</v>
          </cell>
          <cell r="J159">
            <v>21000</v>
          </cell>
          <cell r="N159">
            <v>29443.4</v>
          </cell>
          <cell r="O159">
            <v>33619</v>
          </cell>
          <cell r="P159">
            <v>29850</v>
          </cell>
          <cell r="R159" t="e">
            <v>#REF!</v>
          </cell>
          <cell r="S159" t="e">
            <v>#REF!</v>
          </cell>
          <cell r="T159" t="e">
            <v>#REF!</v>
          </cell>
          <cell r="U159" t="e">
            <v>#REF!</v>
          </cell>
          <cell r="V159">
            <v>14000</v>
          </cell>
          <cell r="W159">
            <v>0</v>
          </cell>
          <cell r="X159">
            <v>0</v>
          </cell>
          <cell r="Y159">
            <v>0</v>
          </cell>
          <cell r="Z159">
            <v>0</v>
          </cell>
          <cell r="AA159">
            <v>0</v>
          </cell>
          <cell r="AB159">
            <v>0</v>
          </cell>
          <cell r="AC159">
            <v>0</v>
          </cell>
          <cell r="AD159">
            <v>0</v>
          </cell>
          <cell r="AE159">
            <v>33619</v>
          </cell>
          <cell r="AF159">
            <v>29850</v>
          </cell>
          <cell r="AG159">
            <v>13630</v>
          </cell>
          <cell r="AH159">
            <v>33500</v>
          </cell>
          <cell r="AI159">
            <v>0</v>
          </cell>
          <cell r="AJ159">
            <v>29417</v>
          </cell>
          <cell r="AK159">
            <v>26223</v>
          </cell>
          <cell r="AL159">
            <v>12000</v>
          </cell>
          <cell r="AM159">
            <v>30000</v>
          </cell>
          <cell r="AN159">
            <v>33000</v>
          </cell>
          <cell r="AO159">
            <v>33619</v>
          </cell>
          <cell r="AP159">
            <v>24206</v>
          </cell>
          <cell r="AQ159">
            <v>12000</v>
          </cell>
          <cell r="AR159">
            <v>27187.636363636364</v>
          </cell>
          <cell r="AS159">
            <v>33619</v>
          </cell>
          <cell r="AT159">
            <v>1.8015833333333333</v>
          </cell>
          <cell r="AU159">
            <v>0</v>
          </cell>
          <cell r="AV159">
            <v>27187.636363636364</v>
          </cell>
          <cell r="AW159">
            <v>27187.636363636364</v>
          </cell>
          <cell r="AX159">
            <v>29850</v>
          </cell>
        </row>
        <row r="160">
          <cell r="G160" t="str">
            <v>Piso forrado</v>
          </cell>
          <cell r="H160" t="str">
            <v>Metro cuadrado de piso en estiba tupida nivelada y forrada hasta el canto en piso de balín o estoperol del mismo color y misma referencia.
Color: indicado por el equipo creativo. 
Incluye: transporte instalación y desinstalación. </v>
          </cell>
          <cell r="I160" t="str">
            <v>metro cuadrado</v>
          </cell>
          <cell r="J160">
            <v>25312</v>
          </cell>
          <cell r="N160">
            <v>26446.090909090908</v>
          </cell>
          <cell r="O160">
            <v>32000</v>
          </cell>
          <cell r="P160">
            <v>25312</v>
          </cell>
          <cell r="R160" t="e">
            <v>#REF!</v>
          </cell>
          <cell r="S160" t="e">
            <v>#REF!</v>
          </cell>
          <cell r="T160" t="e">
            <v>#REF!</v>
          </cell>
          <cell r="U160" t="e">
            <v>#REF!</v>
          </cell>
          <cell r="W160">
            <v>0</v>
          </cell>
          <cell r="X160">
            <v>0</v>
          </cell>
          <cell r="Y160">
            <v>0</v>
          </cell>
          <cell r="Z160">
            <v>0</v>
          </cell>
          <cell r="AA160">
            <v>0</v>
          </cell>
          <cell r="AB160">
            <v>0</v>
          </cell>
          <cell r="AC160">
            <v>0</v>
          </cell>
          <cell r="AD160">
            <v>0</v>
          </cell>
          <cell r="AE160">
            <v>29190</v>
          </cell>
          <cell r="AF160">
            <v>26190</v>
          </cell>
          <cell r="AG160">
            <v>22140</v>
          </cell>
          <cell r="AH160">
            <v>29100</v>
          </cell>
          <cell r="AI160">
            <v>0</v>
          </cell>
          <cell r="AJ160">
            <v>25312</v>
          </cell>
          <cell r="AK160">
            <v>22768</v>
          </cell>
          <cell r="AL160">
            <v>14500</v>
          </cell>
          <cell r="AM160">
            <v>25000</v>
          </cell>
          <cell r="AN160">
            <v>29000</v>
          </cell>
          <cell r="AO160">
            <v>29190</v>
          </cell>
          <cell r="AP160">
            <v>21017</v>
          </cell>
          <cell r="AQ160">
            <v>14500</v>
          </cell>
          <cell r="AR160">
            <v>24855.18181818182</v>
          </cell>
          <cell r="AS160">
            <v>29190</v>
          </cell>
          <cell r="AT160">
            <v>1.0131034482758621</v>
          </cell>
          <cell r="AU160">
            <v>0</v>
          </cell>
          <cell r="AV160">
            <v>24855.18181818182</v>
          </cell>
          <cell r="AW160">
            <v>24855.18181818182</v>
          </cell>
          <cell r="AX160">
            <v>25312</v>
          </cell>
        </row>
        <row r="161">
          <cell r="G161" t="str">
            <v>Piso tarima</v>
          </cell>
          <cell r="H161" t="str">
            <v>Módulo de tarima de 2.40 x 1.20 m de madera con estructura metálica a 10 cm del piso. 
Condiciones: El terminado de la madera debe ser liso que permita pegar adhesivo en vinilo. 
Incluye: transporte instalación y desinstalación. </v>
          </cell>
          <cell r="I161" t="str">
            <v>metro cuadrado</v>
          </cell>
          <cell r="J161">
            <v>24000</v>
          </cell>
          <cell r="N161">
            <v>23542.333333333332</v>
          </cell>
          <cell r="O161">
            <v>28000</v>
          </cell>
          <cell r="P161">
            <v>24000</v>
          </cell>
          <cell r="R161" t="e">
            <v>#REF!</v>
          </cell>
          <cell r="S161" t="e">
            <v>#REF!</v>
          </cell>
          <cell r="T161" t="e">
            <v>#REF!</v>
          </cell>
          <cell r="U161" t="e">
            <v>#REF!</v>
          </cell>
          <cell r="W161">
            <v>0</v>
          </cell>
          <cell r="X161">
            <v>0</v>
          </cell>
          <cell r="Y161">
            <v>0</v>
          </cell>
          <cell r="Z161">
            <v>0</v>
          </cell>
          <cell r="AA161">
            <v>0</v>
          </cell>
          <cell r="AB161">
            <v>0</v>
          </cell>
          <cell r="AC161">
            <v>0</v>
          </cell>
          <cell r="AD161">
            <v>0</v>
          </cell>
          <cell r="AE161">
            <v>27905</v>
          </cell>
          <cell r="AF161">
            <v>24580</v>
          </cell>
          <cell r="AG161">
            <v>19000</v>
          </cell>
          <cell r="AH161">
            <v>24000</v>
          </cell>
          <cell r="AI161">
            <v>0</v>
          </cell>
          <cell r="AJ161">
            <v>25260</v>
          </cell>
          <cell r="AK161">
            <v>21766</v>
          </cell>
          <cell r="AL161">
            <v>22000</v>
          </cell>
          <cell r="AM161">
            <v>26000</v>
          </cell>
          <cell r="AN161">
            <v>16000</v>
          </cell>
          <cell r="AO161">
            <v>27905</v>
          </cell>
          <cell r="AP161">
            <v>20092</v>
          </cell>
          <cell r="AQ161">
            <v>16000</v>
          </cell>
          <cell r="AR161">
            <v>23137.090909090908</v>
          </cell>
          <cell r="AS161">
            <v>27905</v>
          </cell>
          <cell r="AT161">
            <v>0.74406249999999996</v>
          </cell>
          <cell r="AU161">
            <v>0</v>
          </cell>
          <cell r="AV161">
            <v>23137.090909090908</v>
          </cell>
          <cell r="AW161">
            <v>23137.090909090908</v>
          </cell>
          <cell r="AX161">
            <v>24000</v>
          </cell>
        </row>
        <row r="162">
          <cell r="G162" t="str">
            <v>Panel tradicional 1x2,40 mts</v>
          </cell>
          <cell r="H162" t="str">
            <v xml:space="preserve">Panel de 1 x 2,40m color blanco, Perfileria en aluminio para divisiones.
Incluye:  transporte instalación y desinstalación. </v>
          </cell>
          <cell r="I162" t="str">
            <v>1 día</v>
          </cell>
          <cell r="J162">
            <v>24000</v>
          </cell>
          <cell r="N162">
            <v>23404.090909090908</v>
          </cell>
          <cell r="O162">
            <v>25571</v>
          </cell>
          <cell r="P162">
            <v>24000</v>
          </cell>
          <cell r="R162" t="e">
            <v>#REF!</v>
          </cell>
          <cell r="S162" t="e">
            <v>#REF!</v>
          </cell>
          <cell r="T162" t="e">
            <v>#REF!</v>
          </cell>
          <cell r="U162" t="e">
            <v>#REF!</v>
          </cell>
          <cell r="V162">
            <v>25200</v>
          </cell>
          <cell r="W162">
            <v>0</v>
          </cell>
          <cell r="X162">
            <v>0</v>
          </cell>
          <cell r="Y162">
            <v>0</v>
          </cell>
          <cell r="Z162">
            <v>0</v>
          </cell>
          <cell r="AA162">
            <v>0</v>
          </cell>
          <cell r="AB162">
            <v>0</v>
          </cell>
          <cell r="AC162">
            <v>0</v>
          </cell>
          <cell r="AD162">
            <v>0</v>
          </cell>
          <cell r="AE162">
            <v>25571</v>
          </cell>
          <cell r="AF162">
            <v>21580</v>
          </cell>
          <cell r="AG162">
            <v>25300</v>
          </cell>
          <cell r="AH162">
            <v>23400</v>
          </cell>
          <cell r="AI162">
            <v>0</v>
          </cell>
          <cell r="AJ162">
            <v>23260</v>
          </cell>
          <cell r="AK162">
            <v>19945</v>
          </cell>
          <cell r="AL162">
            <v>24000</v>
          </cell>
          <cell r="AM162">
            <v>25000</v>
          </cell>
          <cell r="AN162">
            <v>24000</v>
          </cell>
          <cell r="AO162">
            <v>25571</v>
          </cell>
          <cell r="AP162">
            <v>19818</v>
          </cell>
          <cell r="AQ162">
            <v>19818</v>
          </cell>
          <cell r="AR162">
            <v>23404.090909090908</v>
          </cell>
          <cell r="AS162">
            <v>25571</v>
          </cell>
          <cell r="AT162">
            <v>0.29029165405187202</v>
          </cell>
          <cell r="AU162">
            <v>0</v>
          </cell>
          <cell r="AV162">
            <v>23404.090909090908</v>
          </cell>
          <cell r="AW162">
            <v>23404.090909090908</v>
          </cell>
          <cell r="AX162">
            <v>24000</v>
          </cell>
        </row>
        <row r="163">
          <cell r="G163" t="str">
            <v>Panel color wengue</v>
          </cell>
          <cell r="H163" t="str">
            <v xml:space="preserve">Panel de 1 x 2,40m color wengue, perfileria en aluminio para divisiones.
Incluye: transporte instalación y desinstalación. </v>
          </cell>
          <cell r="I163" t="str">
            <v>1 día</v>
          </cell>
          <cell r="J163">
            <v>24000</v>
          </cell>
          <cell r="N163">
            <v>23495.416666666668</v>
          </cell>
          <cell r="O163">
            <v>25571</v>
          </cell>
          <cell r="P163">
            <v>24000</v>
          </cell>
          <cell r="R163" t="e">
            <v>#REF!</v>
          </cell>
          <cell r="S163" t="e">
            <v>#REF!</v>
          </cell>
          <cell r="T163" t="e">
            <v>#REF!</v>
          </cell>
          <cell r="U163" t="e">
            <v>#REF!</v>
          </cell>
          <cell r="W163">
            <v>0</v>
          </cell>
          <cell r="X163">
            <v>0</v>
          </cell>
          <cell r="Y163">
            <v>0</v>
          </cell>
          <cell r="Z163">
            <v>0</v>
          </cell>
          <cell r="AA163">
            <v>0</v>
          </cell>
          <cell r="AB163">
            <v>0</v>
          </cell>
          <cell r="AC163">
            <v>0</v>
          </cell>
          <cell r="AD163">
            <v>0</v>
          </cell>
          <cell r="AE163">
            <v>25571</v>
          </cell>
          <cell r="AF163">
            <v>21580</v>
          </cell>
          <cell r="AG163">
            <v>25300</v>
          </cell>
          <cell r="AH163">
            <v>23400</v>
          </cell>
          <cell r="AI163">
            <v>0</v>
          </cell>
          <cell r="AJ163">
            <v>23260</v>
          </cell>
          <cell r="AK163">
            <v>19945</v>
          </cell>
          <cell r="AL163">
            <v>24000</v>
          </cell>
          <cell r="AM163">
            <v>25000</v>
          </cell>
          <cell r="AN163">
            <v>24000</v>
          </cell>
          <cell r="AO163">
            <v>25571</v>
          </cell>
          <cell r="AP163">
            <v>19818</v>
          </cell>
          <cell r="AQ163">
            <v>19818</v>
          </cell>
          <cell r="AR163">
            <v>23404.090909090908</v>
          </cell>
          <cell r="AS163">
            <v>25571</v>
          </cell>
          <cell r="AT163">
            <v>0.29029165405187202</v>
          </cell>
          <cell r="AU163">
            <v>0</v>
          </cell>
          <cell r="AV163">
            <v>23404.090909090908</v>
          </cell>
          <cell r="AW163">
            <v>23404.090909090908</v>
          </cell>
          <cell r="AX163">
            <v>24000</v>
          </cell>
        </row>
        <row r="164">
          <cell r="G164" t="str">
            <v>Panel en rejilla 1 x 2,40</v>
          </cell>
          <cell r="H164" t="str">
            <v xml:space="preserve">Panel rejilla de 1 x 2,40m color blanco, perfileria en aluminio para divisiones. 
Incluye: transporte instalación y desinstalación. </v>
          </cell>
          <cell r="I164" t="str">
            <v>1 día</v>
          </cell>
          <cell r="J164">
            <v>35000</v>
          </cell>
          <cell r="N164">
            <v>38420.916666666664</v>
          </cell>
          <cell r="O164">
            <v>65905</v>
          </cell>
          <cell r="P164">
            <v>35000</v>
          </cell>
          <cell r="R164" t="e">
            <v>#REF!</v>
          </cell>
          <cell r="S164" t="e">
            <v>#REF!</v>
          </cell>
          <cell r="T164" t="e">
            <v>#REF!</v>
          </cell>
          <cell r="U164" t="e">
            <v>#REF!</v>
          </cell>
          <cell r="W164">
            <v>0</v>
          </cell>
          <cell r="X164">
            <v>0</v>
          </cell>
          <cell r="Y164">
            <v>0</v>
          </cell>
          <cell r="Z164">
            <v>0</v>
          </cell>
          <cell r="AA164">
            <v>0</v>
          </cell>
          <cell r="AB164">
            <v>0</v>
          </cell>
          <cell r="AC164">
            <v>0</v>
          </cell>
          <cell r="AD164">
            <v>0</v>
          </cell>
          <cell r="AE164">
            <v>65905</v>
          </cell>
          <cell r="AF164">
            <v>61250</v>
          </cell>
          <cell r="AG164">
            <v>28900</v>
          </cell>
          <cell r="AH164">
            <v>32500</v>
          </cell>
          <cell r="AI164">
            <v>0</v>
          </cell>
          <cell r="AJ164">
            <v>41047</v>
          </cell>
          <cell r="AK164">
            <v>51406</v>
          </cell>
          <cell r="AL164">
            <v>26000</v>
          </cell>
          <cell r="AM164">
            <v>35000</v>
          </cell>
          <cell r="AN164">
            <v>35000</v>
          </cell>
          <cell r="AO164">
            <v>20000</v>
          </cell>
          <cell r="AP164">
            <v>39543</v>
          </cell>
          <cell r="AQ164">
            <v>20000</v>
          </cell>
          <cell r="AR164">
            <v>39686.454545454544</v>
          </cell>
          <cell r="AS164">
            <v>65905</v>
          </cell>
          <cell r="AT164">
            <v>2.2952499999999998</v>
          </cell>
          <cell r="AU164">
            <v>0</v>
          </cell>
          <cell r="AV164">
            <v>39686.454545454544</v>
          </cell>
          <cell r="AW164">
            <v>39686.454545454544</v>
          </cell>
          <cell r="AX164">
            <v>35000</v>
          </cell>
        </row>
        <row r="165">
          <cell r="G165" t="str">
            <v>Panel rejilla color wengue</v>
          </cell>
          <cell r="H165" t="str">
            <v xml:space="preserve">Panel rejilla de 1 x 2,40m color wengue, perfileria en aluminio para divisiones.
Incluye: transporte instalación y desinstalación. </v>
          </cell>
          <cell r="I165" t="str">
            <v>1 día</v>
          </cell>
          <cell r="J165">
            <v>38000</v>
          </cell>
          <cell r="M165">
            <v>0</v>
          </cell>
          <cell r="N165">
            <v>53191.833333333336</v>
          </cell>
          <cell r="O165">
            <v>65905</v>
          </cell>
          <cell r="P165">
            <v>38000</v>
          </cell>
          <cell r="R165" t="e">
            <v>#REF!</v>
          </cell>
          <cell r="S165" t="e">
            <v>#REF!</v>
          </cell>
          <cell r="T165" t="e">
            <v>#REF!</v>
          </cell>
          <cell r="U165" t="e">
            <v>#REF!</v>
          </cell>
          <cell r="W165">
            <v>0</v>
          </cell>
          <cell r="X165">
            <v>0</v>
          </cell>
          <cell r="Y165">
            <v>0</v>
          </cell>
          <cell r="Z165">
            <v>0</v>
          </cell>
          <cell r="AA165">
            <v>0</v>
          </cell>
          <cell r="AB165">
            <v>0</v>
          </cell>
          <cell r="AC165">
            <v>0</v>
          </cell>
          <cell r="AD165">
            <v>0</v>
          </cell>
          <cell r="AE165">
            <v>65905</v>
          </cell>
          <cell r="AF165">
            <v>61250</v>
          </cell>
          <cell r="AG165">
            <v>28900</v>
          </cell>
          <cell r="AH165">
            <v>32500</v>
          </cell>
          <cell r="AI165">
            <v>0</v>
          </cell>
          <cell r="AJ165">
            <v>41047</v>
          </cell>
          <cell r="AK165">
            <v>51406</v>
          </cell>
          <cell r="AL165">
            <v>26000</v>
          </cell>
          <cell r="AM165">
            <v>35000</v>
          </cell>
          <cell r="AN165">
            <v>38000</v>
          </cell>
          <cell r="AO165">
            <v>22000</v>
          </cell>
          <cell r="AP165">
            <v>39543</v>
          </cell>
          <cell r="AQ165">
            <v>22000</v>
          </cell>
          <cell r="AR165">
            <v>40141</v>
          </cell>
          <cell r="AS165">
            <v>65905</v>
          </cell>
          <cell r="AT165">
            <v>1.9956818181818181</v>
          </cell>
          <cell r="AU165">
            <v>0</v>
          </cell>
          <cell r="AV165">
            <v>40141</v>
          </cell>
          <cell r="AW165">
            <v>40141</v>
          </cell>
          <cell r="AX165">
            <v>38000</v>
          </cell>
        </row>
        <row r="166">
          <cell r="G166" t="str">
            <v>Panel en rejilla 1 x 1m</v>
          </cell>
          <cell r="H166" t="str">
            <v xml:space="preserve">Panel rejilla de 1x1m color blanco, perfileria en aluminio para divisiones. 
Incluye: transporte instalación y desinstalación. </v>
          </cell>
          <cell r="I166" t="str">
            <v>1 día</v>
          </cell>
          <cell r="J166">
            <v>37829</v>
          </cell>
          <cell r="M166">
            <v>0</v>
          </cell>
          <cell r="N166">
            <v>52993</v>
          </cell>
          <cell r="O166">
            <v>63048</v>
          </cell>
          <cell r="P166">
            <v>37829</v>
          </cell>
          <cell r="R166" t="e">
            <v>#REF!</v>
          </cell>
          <cell r="S166" t="e">
            <v>#REF!</v>
          </cell>
          <cell r="T166" t="e">
            <v>#REF!</v>
          </cell>
          <cell r="U166" t="e">
            <v>#REF!</v>
          </cell>
          <cell r="W166">
            <v>0</v>
          </cell>
          <cell r="X166">
            <v>0</v>
          </cell>
          <cell r="Y166">
            <v>0</v>
          </cell>
          <cell r="Z166">
            <v>0</v>
          </cell>
          <cell r="AA166">
            <v>0</v>
          </cell>
          <cell r="AB166">
            <v>0</v>
          </cell>
          <cell r="AC166">
            <v>0</v>
          </cell>
          <cell r="AD166">
            <v>0</v>
          </cell>
          <cell r="AE166">
            <v>63048</v>
          </cell>
          <cell r="AF166">
            <v>59850</v>
          </cell>
          <cell r="AG166">
            <v>24600</v>
          </cell>
          <cell r="AH166">
            <v>32500</v>
          </cell>
          <cell r="AI166">
            <v>0</v>
          </cell>
          <cell r="AJ166">
            <v>41047</v>
          </cell>
          <cell r="AK166">
            <v>49177</v>
          </cell>
          <cell r="AL166">
            <v>22000</v>
          </cell>
          <cell r="AM166">
            <v>35000</v>
          </cell>
          <cell r="AN166">
            <v>35000</v>
          </cell>
          <cell r="AO166">
            <v>60000</v>
          </cell>
          <cell r="AP166">
            <v>37829</v>
          </cell>
          <cell r="AQ166">
            <v>22000</v>
          </cell>
          <cell r="AR166">
            <v>41822.818181818184</v>
          </cell>
          <cell r="AS166">
            <v>63048</v>
          </cell>
          <cell r="AT166">
            <v>1.8658181818181818</v>
          </cell>
          <cell r="AU166">
            <v>0</v>
          </cell>
          <cell r="AV166">
            <v>41822.818181818184</v>
          </cell>
          <cell r="AW166">
            <v>41822.818181818184</v>
          </cell>
          <cell r="AX166">
            <v>37829</v>
          </cell>
        </row>
        <row r="167">
          <cell r="G167" t="str">
            <v>Panel rejilla wengue 1x1</v>
          </cell>
          <cell r="H167" t="str">
            <v xml:space="preserve">Panel rejilla de 1x1m color wengue, Perfileria en aluminio para divisiones. 
Incluye: transporte instalación y desinstalación. </v>
          </cell>
          <cell r="I167" t="str">
            <v>1 día</v>
          </cell>
          <cell r="J167">
            <v>30977</v>
          </cell>
          <cell r="M167">
            <v>0</v>
          </cell>
          <cell r="N167">
            <v>34675.166666666664</v>
          </cell>
          <cell r="O167">
            <v>39714</v>
          </cell>
          <cell r="P167">
            <v>30977</v>
          </cell>
          <cell r="R167" t="e">
            <v>#REF!</v>
          </cell>
          <cell r="S167" t="e">
            <v>#REF!</v>
          </cell>
          <cell r="T167" t="e">
            <v>#REF!</v>
          </cell>
          <cell r="U167" t="e">
            <v>#REF!</v>
          </cell>
          <cell r="W167">
            <v>0</v>
          </cell>
          <cell r="X167">
            <v>0</v>
          </cell>
          <cell r="Y167">
            <v>0</v>
          </cell>
          <cell r="Z167">
            <v>0</v>
          </cell>
          <cell r="AA167">
            <v>0</v>
          </cell>
          <cell r="AB167">
            <v>0</v>
          </cell>
          <cell r="AC167">
            <v>0</v>
          </cell>
          <cell r="AD167">
            <v>0</v>
          </cell>
          <cell r="AE167">
            <v>39714</v>
          </cell>
          <cell r="AF167">
            <v>34589</v>
          </cell>
          <cell r="AG167">
            <v>24600</v>
          </cell>
          <cell r="AH167">
            <v>32000</v>
          </cell>
          <cell r="AI167">
            <v>0</v>
          </cell>
          <cell r="AJ167">
            <v>34206</v>
          </cell>
          <cell r="AK167">
            <v>30977</v>
          </cell>
          <cell r="AL167">
            <v>23500</v>
          </cell>
          <cell r="AM167">
            <v>20000</v>
          </cell>
          <cell r="AN167">
            <v>22222</v>
          </cell>
          <cell r="AO167">
            <v>39714</v>
          </cell>
          <cell r="AP167">
            <v>23828</v>
          </cell>
          <cell r="AQ167">
            <v>20000</v>
          </cell>
          <cell r="AR167">
            <v>29577.272727272728</v>
          </cell>
          <cell r="AS167">
            <v>39714</v>
          </cell>
          <cell r="AT167">
            <v>0.98570000000000002</v>
          </cell>
          <cell r="AU167">
            <v>0</v>
          </cell>
          <cell r="AV167">
            <v>29577.272727272728</v>
          </cell>
          <cell r="AW167">
            <v>29577.272727272728</v>
          </cell>
          <cell r="AX167">
            <v>30977</v>
          </cell>
        </row>
        <row r="168">
          <cell r="G168" t="str">
            <v>Trimalla 1x1</v>
          </cell>
          <cell r="H168" t="str">
            <v>Trimalla de 1x1 mts en estructura de aluminio, venteadas y ancladas con ecopesos.
Incluye: transporte, instalación y desinstalación.</v>
          </cell>
          <cell r="I168" t="str">
            <v>1 día</v>
          </cell>
          <cell r="J168">
            <v>23000</v>
          </cell>
          <cell r="N168">
            <v>21865.599999999999</v>
          </cell>
          <cell r="O168">
            <v>23619</v>
          </cell>
          <cell r="P168">
            <v>23000</v>
          </cell>
          <cell r="R168" t="e">
            <v>#REF!</v>
          </cell>
          <cell r="S168" t="e">
            <v>#REF!</v>
          </cell>
          <cell r="T168" t="e">
            <v>#REF!</v>
          </cell>
          <cell r="U168" t="e">
            <v>#REF!</v>
          </cell>
          <cell r="V168">
            <v>20000</v>
          </cell>
          <cell r="W168">
            <v>0</v>
          </cell>
          <cell r="X168">
            <v>0</v>
          </cell>
          <cell r="Y168">
            <v>0</v>
          </cell>
          <cell r="Z168">
            <v>0</v>
          </cell>
          <cell r="AA168">
            <v>0</v>
          </cell>
          <cell r="AB168">
            <v>0</v>
          </cell>
          <cell r="AC168">
            <v>0</v>
          </cell>
          <cell r="AD168">
            <v>0</v>
          </cell>
          <cell r="AE168">
            <v>23619</v>
          </cell>
          <cell r="AF168">
            <v>21450</v>
          </cell>
          <cell r="AG168">
            <v>23100</v>
          </cell>
          <cell r="AH168">
            <v>23500</v>
          </cell>
          <cell r="AI168">
            <v>0</v>
          </cell>
          <cell r="AJ168">
            <v>18945</v>
          </cell>
          <cell r="AK168">
            <v>18423</v>
          </cell>
          <cell r="AL168">
            <v>23000</v>
          </cell>
          <cell r="AM168">
            <v>20000</v>
          </cell>
          <cell r="AN168">
            <v>23000</v>
          </cell>
          <cell r="AO168">
            <v>23619</v>
          </cell>
          <cell r="AP168">
            <v>17714</v>
          </cell>
          <cell r="AQ168">
            <v>17714</v>
          </cell>
          <cell r="AR168">
            <v>21488.18181818182</v>
          </cell>
          <cell r="AS168">
            <v>23619</v>
          </cell>
          <cell r="AT168">
            <v>0.33335215084114261</v>
          </cell>
          <cell r="AU168">
            <v>0</v>
          </cell>
          <cell r="AV168">
            <v>21488.18181818182</v>
          </cell>
          <cell r="AW168">
            <v>21488.18181818182</v>
          </cell>
          <cell r="AX168">
            <v>23000</v>
          </cell>
        </row>
        <row r="169">
          <cell r="G169" t="str">
            <v>Trimalla 50x50cm</v>
          </cell>
          <cell r="H169" t="str">
            <v>Trimalla de 50x50 cm en estructura de aluminio, venteadas y ancladas con ecopesos.
Incluye: transporte, instalación y desinstalación.</v>
          </cell>
          <cell r="I169" t="str">
            <v>1 día</v>
          </cell>
          <cell r="J169">
            <v>17000</v>
          </cell>
          <cell r="N169">
            <v>17512.18181818182</v>
          </cell>
          <cell r="O169">
            <v>22000</v>
          </cell>
          <cell r="P169">
            <v>17000</v>
          </cell>
          <cell r="R169" t="e">
            <v>#REF!</v>
          </cell>
          <cell r="S169" t="e">
            <v>#REF!</v>
          </cell>
          <cell r="T169" t="e">
            <v>#REF!</v>
          </cell>
          <cell r="U169" t="e">
            <v>#REF!</v>
          </cell>
          <cell r="W169">
            <v>0</v>
          </cell>
          <cell r="X169">
            <v>0</v>
          </cell>
          <cell r="Y169">
            <v>0</v>
          </cell>
          <cell r="Z169">
            <v>0</v>
          </cell>
          <cell r="AA169">
            <v>0</v>
          </cell>
          <cell r="AB169">
            <v>0</v>
          </cell>
          <cell r="AC169">
            <v>0</v>
          </cell>
          <cell r="AD169">
            <v>0</v>
          </cell>
          <cell r="AE169">
            <v>18667</v>
          </cell>
          <cell r="AF169">
            <v>15890</v>
          </cell>
          <cell r="AG169">
            <v>16590</v>
          </cell>
          <cell r="AH169">
            <v>18660</v>
          </cell>
          <cell r="AI169">
            <v>0</v>
          </cell>
          <cell r="AJ169">
            <v>12314</v>
          </cell>
          <cell r="AK169">
            <v>14560</v>
          </cell>
          <cell r="AL169">
            <v>18600</v>
          </cell>
          <cell r="AM169">
            <v>17000</v>
          </cell>
          <cell r="AN169">
            <v>18000</v>
          </cell>
          <cell r="AO169">
            <v>18667</v>
          </cell>
          <cell r="AP169">
            <v>14000</v>
          </cell>
          <cell r="AQ169">
            <v>12314</v>
          </cell>
          <cell r="AR169">
            <v>16631.636363636364</v>
          </cell>
          <cell r="AS169">
            <v>18667</v>
          </cell>
          <cell r="AT169">
            <v>0.51591684261815818</v>
          </cell>
          <cell r="AU169">
            <v>0</v>
          </cell>
          <cell r="AV169">
            <v>16631.636363636364</v>
          </cell>
          <cell r="AW169">
            <v>16631.636363636364</v>
          </cell>
          <cell r="AX169">
            <v>17000</v>
          </cell>
        </row>
        <row r="170">
          <cell r="G170" t="str">
            <v>Contenedor</v>
          </cell>
          <cell r="H170" t="str">
            <v>Contenedor de 2,40x6.00 mts, con puerta, ventanas, lámpara y sistema eléctrico convencional de 220k o 110k. 
Incluye: transporte, instalación y desinstalación</v>
          </cell>
          <cell r="I170" t="str">
            <v>1 mes</v>
          </cell>
          <cell r="J170">
            <v>818057</v>
          </cell>
          <cell r="N170">
            <v>904967</v>
          </cell>
          <cell r="O170">
            <v>1136190</v>
          </cell>
          <cell r="P170">
            <v>818057</v>
          </cell>
          <cell r="R170" t="e">
            <v>#REF!</v>
          </cell>
          <cell r="S170" t="e">
            <v>#REF!</v>
          </cell>
          <cell r="T170" t="e">
            <v>#REF!</v>
          </cell>
          <cell r="U170" t="e">
            <v>#REF!</v>
          </cell>
          <cell r="V170">
            <v>1285720</v>
          </cell>
          <cell r="W170">
            <v>0</v>
          </cell>
          <cell r="X170">
            <v>0</v>
          </cell>
          <cell r="Y170">
            <v>0</v>
          </cell>
          <cell r="Z170">
            <v>0</v>
          </cell>
          <cell r="AA170">
            <v>0</v>
          </cell>
          <cell r="AB170">
            <v>0</v>
          </cell>
          <cell r="AC170">
            <v>0</v>
          </cell>
          <cell r="AD170">
            <v>0</v>
          </cell>
          <cell r="AE170">
            <v>1136190</v>
          </cell>
          <cell r="AF170">
            <v>1025800</v>
          </cell>
          <cell r="AG170">
            <v>253800</v>
          </cell>
          <cell r="AH170">
            <v>787000</v>
          </cell>
          <cell r="AI170">
            <v>0</v>
          </cell>
          <cell r="AJ170">
            <v>1051428</v>
          </cell>
          <cell r="AK170">
            <v>886228</v>
          </cell>
          <cell r="AL170">
            <v>750000</v>
          </cell>
          <cell r="AM170">
            <v>1000000</v>
          </cell>
          <cell r="AN170">
            <v>690000</v>
          </cell>
          <cell r="AO170">
            <v>450000</v>
          </cell>
          <cell r="AP170">
            <v>818057</v>
          </cell>
          <cell r="AQ170">
            <v>253800</v>
          </cell>
          <cell r="AR170">
            <v>804409.36363636365</v>
          </cell>
          <cell r="AS170">
            <v>1136190</v>
          </cell>
          <cell r="AT170">
            <v>3.4767139479905436</v>
          </cell>
          <cell r="AU170">
            <v>0</v>
          </cell>
          <cell r="AV170">
            <v>804409.36363636365</v>
          </cell>
          <cell r="AW170">
            <v>804409.36363636365</v>
          </cell>
          <cell r="AX170">
            <v>818057</v>
          </cell>
        </row>
        <row r="171">
          <cell r="G171" t="str">
            <v>Alquiler de Catenarias</v>
          </cell>
          <cell r="H171" t="str">
            <v xml:space="preserve">Condiciones: limpias y en buen estado.
Incluye: transporte. </v>
          </cell>
          <cell r="I171" t="str">
            <v>1 unidad</v>
          </cell>
          <cell r="J171">
            <v>18000</v>
          </cell>
          <cell r="N171">
            <v>18346.222222222223</v>
          </cell>
          <cell r="O171">
            <v>21714</v>
          </cell>
          <cell r="P171">
            <v>18000</v>
          </cell>
          <cell r="R171" t="e">
            <v>#REF!</v>
          </cell>
          <cell r="S171" t="e">
            <v>#REF!</v>
          </cell>
          <cell r="T171" t="e">
            <v>#REF!</v>
          </cell>
          <cell r="U171" t="e">
            <v>#REF!</v>
          </cell>
          <cell r="V171">
            <v>18000</v>
          </cell>
          <cell r="W171">
            <v>0</v>
          </cell>
          <cell r="X171">
            <v>0</v>
          </cell>
          <cell r="Y171">
            <v>0</v>
          </cell>
          <cell r="Z171">
            <v>0</v>
          </cell>
          <cell r="AA171">
            <v>0</v>
          </cell>
          <cell r="AB171">
            <v>0</v>
          </cell>
          <cell r="AC171">
            <v>0</v>
          </cell>
          <cell r="AD171">
            <v>0</v>
          </cell>
          <cell r="AE171">
            <v>21714</v>
          </cell>
          <cell r="AF171">
            <v>18520</v>
          </cell>
          <cell r="AG171">
            <v>8000</v>
          </cell>
          <cell r="AH171">
            <v>19800</v>
          </cell>
          <cell r="AI171">
            <v>0</v>
          </cell>
          <cell r="AJ171">
            <v>18945</v>
          </cell>
          <cell r="AK171">
            <v>16937</v>
          </cell>
          <cell r="AL171">
            <v>12000</v>
          </cell>
          <cell r="AM171">
            <v>18000</v>
          </cell>
          <cell r="AN171">
            <v>10000</v>
          </cell>
          <cell r="AO171">
            <v>18000</v>
          </cell>
          <cell r="AP171">
            <v>15200</v>
          </cell>
          <cell r="AQ171">
            <v>8000</v>
          </cell>
          <cell r="AR171">
            <v>16101.454545454546</v>
          </cell>
          <cell r="AS171">
            <v>21714</v>
          </cell>
          <cell r="AT171">
            <v>1.7142500000000001</v>
          </cell>
          <cell r="AU171">
            <v>0</v>
          </cell>
          <cell r="AV171">
            <v>16101.454545454546</v>
          </cell>
          <cell r="AW171">
            <v>16101.454545454546</v>
          </cell>
          <cell r="AX171">
            <v>18000</v>
          </cell>
        </row>
        <row r="172">
          <cell r="G172" t="str">
            <v>Alquiler de Atril</v>
          </cell>
          <cell r="H172" t="str">
            <v xml:space="preserve">Condiciones: limpio en buen estado 
Incluye: transporte. </v>
          </cell>
          <cell r="I172" t="str">
            <v>2 unidad</v>
          </cell>
          <cell r="J172">
            <v>109458</v>
          </cell>
          <cell r="N172">
            <v>130388.28571428571</v>
          </cell>
          <cell r="O172">
            <v>160476</v>
          </cell>
          <cell r="P172">
            <v>109458</v>
          </cell>
          <cell r="R172" t="e">
            <v>#REF!</v>
          </cell>
          <cell r="S172" t="e">
            <v>#REF!</v>
          </cell>
          <cell r="T172" t="e">
            <v>#REF!</v>
          </cell>
          <cell r="U172" t="e">
            <v>#REF!</v>
          </cell>
          <cell r="V172">
            <v>150000</v>
          </cell>
          <cell r="W172">
            <v>0</v>
          </cell>
          <cell r="X172">
            <v>0</v>
          </cell>
          <cell r="Y172">
            <v>0</v>
          </cell>
          <cell r="Z172">
            <v>0</v>
          </cell>
          <cell r="AA172">
            <v>0</v>
          </cell>
          <cell r="AB172">
            <v>0</v>
          </cell>
          <cell r="AC172">
            <v>0</v>
          </cell>
          <cell r="AD172">
            <v>0</v>
          </cell>
          <cell r="AE172">
            <v>160476</v>
          </cell>
          <cell r="AF172">
            <v>135280</v>
          </cell>
          <cell r="AG172">
            <v>31900</v>
          </cell>
          <cell r="AH172">
            <v>78000</v>
          </cell>
          <cell r="AI172">
            <v>0</v>
          </cell>
          <cell r="AJ172">
            <v>109458</v>
          </cell>
          <cell r="AK172">
            <v>125171</v>
          </cell>
          <cell r="AL172">
            <v>60000</v>
          </cell>
          <cell r="AM172">
            <v>120000</v>
          </cell>
          <cell r="AN172">
            <v>30000</v>
          </cell>
          <cell r="AO172">
            <v>65000</v>
          </cell>
          <cell r="AP172">
            <v>112333</v>
          </cell>
          <cell r="AQ172">
            <v>30000</v>
          </cell>
          <cell r="AR172">
            <v>93419.818181818177</v>
          </cell>
          <cell r="AS172">
            <v>160476</v>
          </cell>
          <cell r="AT172">
            <v>4.3491999999999997</v>
          </cell>
          <cell r="AU172">
            <v>0</v>
          </cell>
          <cell r="AV172">
            <v>93419.818181818177</v>
          </cell>
          <cell r="AW172">
            <v>93419.818181818177</v>
          </cell>
          <cell r="AX172">
            <v>109458</v>
          </cell>
        </row>
        <row r="173">
          <cell r="G173" t="str">
            <v>Servicio de mesero(a)</v>
          </cell>
          <cell r="H173" t="str">
            <v>Servicio de mesero (a) por 8 horas con experiencia en atención de eventos. 
Incluye: uniforme, seguridad social y transporte</v>
          </cell>
          <cell r="I173" t="str">
            <v>1 mesero(a)</v>
          </cell>
          <cell r="J173">
            <v>90000</v>
          </cell>
          <cell r="N173">
            <v>119707</v>
          </cell>
          <cell r="O173">
            <v>152000</v>
          </cell>
          <cell r="P173">
            <v>90000</v>
          </cell>
          <cell r="R173" t="e">
            <v>#REF!</v>
          </cell>
          <cell r="S173" t="e">
            <v>#REF!</v>
          </cell>
          <cell r="T173" t="e">
            <v>#REF!</v>
          </cell>
          <cell r="U173" t="e">
            <v>#REF!</v>
          </cell>
          <cell r="W173">
            <v>0</v>
          </cell>
          <cell r="X173">
            <v>0</v>
          </cell>
          <cell r="Y173">
            <v>0</v>
          </cell>
          <cell r="Z173">
            <v>0</v>
          </cell>
          <cell r="AA173">
            <v>0</v>
          </cell>
          <cell r="AB173">
            <v>0</v>
          </cell>
          <cell r="AC173">
            <v>0</v>
          </cell>
          <cell r="AD173">
            <v>0</v>
          </cell>
          <cell r="AE173">
            <v>152000</v>
          </cell>
          <cell r="AF173">
            <v>132500</v>
          </cell>
          <cell r="AG173">
            <v>83600</v>
          </cell>
          <cell r="AH173">
            <v>72000</v>
          </cell>
          <cell r="AI173">
            <v>0</v>
          </cell>
          <cell r="AJ173">
            <v>104196</v>
          </cell>
          <cell r="AK173">
            <v>118560</v>
          </cell>
          <cell r="AL173">
            <v>55000</v>
          </cell>
          <cell r="AM173">
            <v>80000</v>
          </cell>
          <cell r="AN173">
            <v>50000</v>
          </cell>
          <cell r="AO173">
            <v>90000</v>
          </cell>
          <cell r="AP173">
            <v>136800</v>
          </cell>
          <cell r="AQ173">
            <v>50000</v>
          </cell>
          <cell r="AR173">
            <v>97696</v>
          </cell>
          <cell r="AS173">
            <v>152000</v>
          </cell>
          <cell r="AT173">
            <v>2.04</v>
          </cell>
          <cell r="AU173">
            <v>0</v>
          </cell>
          <cell r="AV173">
            <v>97696</v>
          </cell>
          <cell r="AW173">
            <v>97696</v>
          </cell>
          <cell r="AX173">
            <v>90000</v>
          </cell>
        </row>
        <row r="174">
          <cell r="G174" t="str">
            <v>Logísticos</v>
          </cell>
          <cell r="H174" t="str">
            <v>Personal de logística por 12 horas. 
Incluye: transporte y alimentación, uniforme y seguridad social o póliza.</v>
          </cell>
          <cell r="I174" t="str">
            <v>1 logístico</v>
          </cell>
          <cell r="J174">
            <v>138572</v>
          </cell>
          <cell r="N174">
            <v>157839.54545454544</v>
          </cell>
          <cell r="O174">
            <v>184762</v>
          </cell>
          <cell r="P174">
            <v>163228</v>
          </cell>
          <cell r="R174" t="e">
            <v>#REF!</v>
          </cell>
          <cell r="S174" t="e">
            <v>#REF!</v>
          </cell>
          <cell r="T174" t="e">
            <v>#REF!</v>
          </cell>
          <cell r="U174" t="e">
            <v>#REF!</v>
          </cell>
          <cell r="V174">
            <v>135000</v>
          </cell>
          <cell r="W174">
            <v>0</v>
          </cell>
          <cell r="X174">
            <v>0</v>
          </cell>
          <cell r="Y174">
            <v>0</v>
          </cell>
          <cell r="Z174">
            <v>0</v>
          </cell>
          <cell r="AA174">
            <v>0</v>
          </cell>
          <cell r="AB174">
            <v>0</v>
          </cell>
          <cell r="AC174">
            <v>0</v>
          </cell>
          <cell r="AD174">
            <v>0</v>
          </cell>
          <cell r="AE174">
            <v>184762</v>
          </cell>
          <cell r="AF174">
            <v>163228</v>
          </cell>
          <cell r="AG174">
            <v>180000</v>
          </cell>
          <cell r="AH174">
            <v>114900</v>
          </cell>
          <cell r="AI174">
            <v>0</v>
          </cell>
          <cell r="AJ174">
            <v>115773</v>
          </cell>
          <cell r="AK174">
            <v>180000</v>
          </cell>
          <cell r="AL174">
            <v>87000</v>
          </cell>
          <cell r="AM174">
            <v>115000</v>
          </cell>
          <cell r="AN174">
            <v>184000</v>
          </cell>
          <cell r="AO174">
            <v>180000</v>
          </cell>
          <cell r="AP174">
            <v>138572</v>
          </cell>
          <cell r="AQ174">
            <v>87000</v>
          </cell>
          <cell r="AR174">
            <v>149385</v>
          </cell>
          <cell r="AS174">
            <v>184762</v>
          </cell>
          <cell r="AT174">
            <v>1.1237011494252873</v>
          </cell>
          <cell r="AU174">
            <v>0</v>
          </cell>
          <cell r="AV174">
            <v>149385</v>
          </cell>
          <cell r="AW174">
            <v>149385</v>
          </cell>
          <cell r="AX174">
            <v>163228</v>
          </cell>
        </row>
        <row r="175">
          <cell r="G175" t="str">
            <v>Video Beam 5000 lumens</v>
          </cell>
          <cell r="H175" t="str">
            <v>Video Proyector, para proyectar imágenes de calidad superior o vídeos.
Incluye: su respectiva base para piso o ser colgado.</v>
          </cell>
          <cell r="I175" t="str">
            <v>1 día</v>
          </cell>
          <cell r="J175">
            <v>280000</v>
          </cell>
          <cell r="N175">
            <v>379583.33333333331</v>
          </cell>
          <cell r="O175">
            <v>517500</v>
          </cell>
          <cell r="P175">
            <v>365000</v>
          </cell>
          <cell r="R175" t="e">
            <v>#REF!</v>
          </cell>
          <cell r="S175" t="e">
            <v>#REF!</v>
          </cell>
          <cell r="T175" t="e">
            <v>#REF!</v>
          </cell>
          <cell r="U175" t="e">
            <v>#REF!</v>
          </cell>
          <cell r="V175">
            <v>320000</v>
          </cell>
          <cell r="W175">
            <v>1860</v>
          </cell>
          <cell r="X175">
            <v>9000</v>
          </cell>
          <cell r="Y175">
            <v>4200</v>
          </cell>
          <cell r="Z175">
            <v>5625</v>
          </cell>
          <cell r="AA175">
            <v>6000</v>
          </cell>
          <cell r="AB175">
            <v>5850</v>
          </cell>
          <cell r="AC175">
            <v>5000</v>
          </cell>
          <cell r="AD175">
            <v>4000</v>
          </cell>
          <cell r="AE175">
            <v>0</v>
          </cell>
          <cell r="AF175">
            <v>0</v>
          </cell>
          <cell r="AG175">
            <v>0</v>
          </cell>
          <cell r="AH175">
            <v>0</v>
          </cell>
          <cell r="AI175">
            <v>0</v>
          </cell>
          <cell r="AJ175">
            <v>0</v>
          </cell>
          <cell r="AK175">
            <v>0</v>
          </cell>
          <cell r="AL175">
            <v>0</v>
          </cell>
          <cell r="AM175">
            <v>0</v>
          </cell>
          <cell r="AN175">
            <v>0</v>
          </cell>
          <cell r="AO175">
            <v>0</v>
          </cell>
          <cell r="AP175">
            <v>0</v>
          </cell>
          <cell r="AQ175">
            <v>1860</v>
          </cell>
          <cell r="AR175">
            <v>5191.875</v>
          </cell>
          <cell r="AS175">
            <v>9000</v>
          </cell>
          <cell r="AT175">
            <v>3.838709677419355</v>
          </cell>
          <cell r="AU175">
            <v>1914.3601044147886</v>
          </cell>
          <cell r="AV175">
            <v>3277.5148955852114</v>
          </cell>
          <cell r="AW175">
            <v>7106.235104414789</v>
          </cell>
          <cell r="AX175">
            <v>5312.5</v>
          </cell>
        </row>
        <row r="176">
          <cell r="I176" t="str">
            <v xml:space="preserve">2-3 días </v>
          </cell>
          <cell r="J176">
            <v>275000</v>
          </cell>
          <cell r="N176">
            <v>355190</v>
          </cell>
          <cell r="O176">
            <v>465750</v>
          </cell>
          <cell r="P176">
            <v>375000</v>
          </cell>
          <cell r="R176" t="e">
            <v>#REF!</v>
          </cell>
          <cell r="S176" t="e">
            <v>#REF!</v>
          </cell>
          <cell r="T176" t="e">
            <v>#REF!</v>
          </cell>
          <cell r="U176" t="e">
            <v>#REF!</v>
          </cell>
          <cell r="W176">
            <v>1860</v>
          </cell>
          <cell r="X176">
            <v>9000</v>
          </cell>
          <cell r="Y176">
            <v>4200</v>
          </cell>
          <cell r="Z176">
            <v>5625</v>
          </cell>
          <cell r="AA176">
            <v>6000</v>
          </cell>
          <cell r="AB176">
            <v>5850</v>
          </cell>
          <cell r="AC176">
            <v>5000</v>
          </cell>
          <cell r="AD176">
            <v>4000</v>
          </cell>
          <cell r="AE176">
            <v>0</v>
          </cell>
          <cell r="AF176">
            <v>0</v>
          </cell>
          <cell r="AG176">
            <v>0</v>
          </cell>
          <cell r="AH176">
            <v>0</v>
          </cell>
          <cell r="AI176">
            <v>0</v>
          </cell>
          <cell r="AJ176">
            <v>0</v>
          </cell>
          <cell r="AK176">
            <v>0</v>
          </cell>
          <cell r="AL176">
            <v>0</v>
          </cell>
          <cell r="AM176">
            <v>0</v>
          </cell>
          <cell r="AN176">
            <v>0</v>
          </cell>
          <cell r="AO176">
            <v>0</v>
          </cell>
          <cell r="AP176">
            <v>0</v>
          </cell>
          <cell r="AQ176">
            <v>1860</v>
          </cell>
          <cell r="AR176">
            <v>5191.875</v>
          </cell>
          <cell r="AS176">
            <v>9000</v>
          </cell>
          <cell r="AT176">
            <v>3.838709677419355</v>
          </cell>
          <cell r="AU176">
            <v>1914.3601044147886</v>
          </cell>
          <cell r="AV176">
            <v>3277.5148955852114</v>
          </cell>
          <cell r="AW176">
            <v>7106.235104414789</v>
          </cell>
          <cell r="AX176">
            <v>5312.5</v>
          </cell>
        </row>
        <row r="177">
          <cell r="I177" t="str">
            <v>más de 3 días</v>
          </cell>
          <cell r="J177">
            <v>248000</v>
          </cell>
          <cell r="N177">
            <v>332127.5</v>
          </cell>
          <cell r="O177">
            <v>447637.5</v>
          </cell>
          <cell r="P177">
            <v>350000</v>
          </cell>
          <cell r="R177" t="e">
            <v>#REF!</v>
          </cell>
          <cell r="S177" t="e">
            <v>#REF!</v>
          </cell>
          <cell r="T177" t="e">
            <v>#REF!</v>
          </cell>
          <cell r="U177" t="e">
            <v>#REF!</v>
          </cell>
          <cell r="W177">
            <v>1860</v>
          </cell>
          <cell r="X177">
            <v>9000</v>
          </cell>
          <cell r="Y177">
            <v>4200</v>
          </cell>
          <cell r="Z177">
            <v>5625</v>
          </cell>
          <cell r="AA177">
            <v>6000</v>
          </cell>
          <cell r="AB177">
            <v>5850</v>
          </cell>
          <cell r="AC177">
            <v>5000</v>
          </cell>
          <cell r="AD177">
            <v>4000</v>
          </cell>
          <cell r="AE177">
            <v>0</v>
          </cell>
          <cell r="AF177">
            <v>0</v>
          </cell>
          <cell r="AG177">
            <v>0</v>
          </cell>
          <cell r="AH177">
            <v>0</v>
          </cell>
          <cell r="AI177">
            <v>0</v>
          </cell>
          <cell r="AJ177">
            <v>0</v>
          </cell>
          <cell r="AK177">
            <v>0</v>
          </cell>
          <cell r="AL177">
            <v>0</v>
          </cell>
          <cell r="AM177">
            <v>0</v>
          </cell>
          <cell r="AN177">
            <v>0</v>
          </cell>
          <cell r="AO177">
            <v>0</v>
          </cell>
          <cell r="AP177">
            <v>0</v>
          </cell>
          <cell r="AQ177">
            <v>1860</v>
          </cell>
          <cell r="AR177">
            <v>5191.875</v>
          </cell>
          <cell r="AS177">
            <v>9000</v>
          </cell>
          <cell r="AT177">
            <v>3.838709677419355</v>
          </cell>
          <cell r="AU177">
            <v>1914.3601044147886</v>
          </cell>
          <cell r="AV177">
            <v>3277.5148955852114</v>
          </cell>
          <cell r="AW177">
            <v>7106.235104414789</v>
          </cell>
          <cell r="AX177">
            <v>5312.5</v>
          </cell>
        </row>
        <row r="178">
          <cell r="G178" t="str">
            <v xml:space="preserve">Alquiler de Lámpara </v>
          </cell>
          <cell r="H178" t="str">
            <v xml:space="preserve">Lámpara de 2x32,  instalada con extensión mínima de 6 mts. 
Incluye: transporte </v>
          </cell>
          <cell r="I178" t="str">
            <v>1 día</v>
          </cell>
          <cell r="J178">
            <v>31167</v>
          </cell>
          <cell r="N178">
            <v>36482</v>
          </cell>
          <cell r="O178">
            <v>44524</v>
          </cell>
          <cell r="P178">
            <v>31167</v>
          </cell>
          <cell r="R178" t="e">
            <v>#REF!</v>
          </cell>
          <cell r="S178" t="e">
            <v>#REF!</v>
          </cell>
          <cell r="T178" t="e">
            <v>#REF!</v>
          </cell>
          <cell r="U178" t="e">
            <v>#REF!</v>
          </cell>
          <cell r="V178">
            <v>57150</v>
          </cell>
          <cell r="W178">
            <v>0</v>
          </cell>
          <cell r="X178">
            <v>0</v>
          </cell>
          <cell r="Y178">
            <v>0</v>
          </cell>
          <cell r="Z178">
            <v>0</v>
          </cell>
          <cell r="AA178">
            <v>0</v>
          </cell>
          <cell r="AB178">
            <v>0</v>
          </cell>
          <cell r="AC178">
            <v>0</v>
          </cell>
          <cell r="AD178">
            <v>0</v>
          </cell>
          <cell r="AE178">
            <v>44524</v>
          </cell>
          <cell r="AF178">
            <v>39889</v>
          </cell>
          <cell r="AG178">
            <v>23400</v>
          </cell>
          <cell r="AH178">
            <v>25500</v>
          </cell>
          <cell r="AI178">
            <v>0</v>
          </cell>
          <cell r="AJ178">
            <v>41047</v>
          </cell>
          <cell r="AK178">
            <v>34729</v>
          </cell>
          <cell r="AL178">
            <v>18000</v>
          </cell>
          <cell r="AM178">
            <v>35000</v>
          </cell>
          <cell r="AN178">
            <v>15000</v>
          </cell>
          <cell r="AO178">
            <v>13000</v>
          </cell>
          <cell r="AP178">
            <v>31167</v>
          </cell>
          <cell r="AQ178">
            <v>13000</v>
          </cell>
          <cell r="AR178">
            <v>29205.090909090908</v>
          </cell>
          <cell r="AS178">
            <v>44524</v>
          </cell>
          <cell r="AT178">
            <v>2.424923076923077</v>
          </cell>
          <cell r="AU178">
            <v>0</v>
          </cell>
          <cell r="AV178">
            <v>29205.090909090908</v>
          </cell>
          <cell r="AW178">
            <v>29205.090909090908</v>
          </cell>
          <cell r="AX178">
            <v>31167</v>
          </cell>
        </row>
        <row r="179">
          <cell r="G179" t="str">
            <v>Lapiceros negros</v>
          </cell>
          <cell r="H179" t="str">
            <v>Contenido: Caja por 10 unidades</v>
          </cell>
          <cell r="I179" t="str">
            <v>1 caja</v>
          </cell>
          <cell r="J179">
            <v>8483</v>
          </cell>
          <cell r="N179">
            <v>10708.222222222223</v>
          </cell>
          <cell r="O179">
            <v>12238</v>
          </cell>
          <cell r="P179">
            <v>9546</v>
          </cell>
          <cell r="R179" t="e">
            <v>#REF!</v>
          </cell>
          <cell r="S179" t="e">
            <v>#REF!</v>
          </cell>
          <cell r="T179" t="e">
            <v>#REF!</v>
          </cell>
          <cell r="U179" t="e">
            <v>#REF!</v>
          </cell>
          <cell r="W179">
            <v>0</v>
          </cell>
          <cell r="X179">
            <v>0</v>
          </cell>
          <cell r="Y179">
            <v>0</v>
          </cell>
          <cell r="Z179">
            <v>0</v>
          </cell>
          <cell r="AA179">
            <v>0</v>
          </cell>
          <cell r="AB179">
            <v>0</v>
          </cell>
          <cell r="AC179">
            <v>0</v>
          </cell>
          <cell r="AD179">
            <v>0</v>
          </cell>
          <cell r="AE179">
            <v>12238</v>
          </cell>
          <cell r="AF179">
            <v>10258</v>
          </cell>
          <cell r="AG179">
            <v>4900</v>
          </cell>
          <cell r="AH179">
            <v>12000</v>
          </cell>
          <cell r="AI179">
            <v>0</v>
          </cell>
          <cell r="AJ179">
            <v>8483</v>
          </cell>
          <cell r="AK179">
            <v>9546</v>
          </cell>
          <cell r="AL179">
            <v>9500</v>
          </cell>
          <cell r="AM179">
            <v>6800</v>
          </cell>
          <cell r="AN179">
            <v>11111</v>
          </cell>
          <cell r="AO179">
            <v>12238</v>
          </cell>
          <cell r="AP179">
            <v>9179</v>
          </cell>
          <cell r="AQ179">
            <v>4900</v>
          </cell>
          <cell r="AR179">
            <v>9659.363636363636</v>
          </cell>
          <cell r="AS179">
            <v>12238</v>
          </cell>
          <cell r="AT179">
            <v>1.4975510204081632</v>
          </cell>
          <cell r="AU179">
            <v>0</v>
          </cell>
          <cell r="AV179">
            <v>9659.363636363636</v>
          </cell>
          <cell r="AW179">
            <v>9659.363636363636</v>
          </cell>
          <cell r="AX179">
            <v>9546</v>
          </cell>
        </row>
        <row r="180">
          <cell r="G180" t="str">
            <v>Marcador permanente</v>
          </cell>
          <cell r="H180" t="str">
            <v>Contenido: Caja por 10 unidades de diferentes colores</v>
          </cell>
          <cell r="I180" t="str">
            <v>1 caja</v>
          </cell>
          <cell r="J180">
            <v>13682</v>
          </cell>
          <cell r="N180">
            <v>19991.888888888891</v>
          </cell>
          <cell r="O180">
            <v>23905</v>
          </cell>
          <cell r="P180">
            <v>18646</v>
          </cell>
          <cell r="R180" t="e">
            <v>#REF!</v>
          </cell>
          <cell r="S180" t="e">
            <v>#REF!</v>
          </cell>
          <cell r="T180" t="e">
            <v>#REF!</v>
          </cell>
          <cell r="U180" t="e">
            <v>#REF!</v>
          </cell>
          <cell r="W180">
            <v>0</v>
          </cell>
          <cell r="X180">
            <v>0</v>
          </cell>
          <cell r="Y180">
            <v>0</v>
          </cell>
          <cell r="Z180">
            <v>0</v>
          </cell>
          <cell r="AA180">
            <v>0</v>
          </cell>
          <cell r="AB180">
            <v>0</v>
          </cell>
          <cell r="AC180">
            <v>0</v>
          </cell>
          <cell r="AD180">
            <v>0</v>
          </cell>
          <cell r="AE180">
            <v>23905</v>
          </cell>
          <cell r="AF180">
            <v>19860</v>
          </cell>
          <cell r="AG180">
            <v>3500</v>
          </cell>
          <cell r="AH180">
            <v>20000</v>
          </cell>
          <cell r="AI180">
            <v>0</v>
          </cell>
          <cell r="AJ180">
            <v>13682</v>
          </cell>
          <cell r="AK180">
            <v>18646</v>
          </cell>
          <cell r="AL180">
            <v>12800</v>
          </cell>
          <cell r="AM180">
            <v>11000</v>
          </cell>
          <cell r="AN180">
            <v>20000</v>
          </cell>
          <cell r="AO180">
            <v>23905</v>
          </cell>
          <cell r="AP180">
            <v>17929</v>
          </cell>
          <cell r="AQ180">
            <v>3500</v>
          </cell>
          <cell r="AR180">
            <v>16838.81818181818</v>
          </cell>
          <cell r="AS180">
            <v>23905</v>
          </cell>
          <cell r="AT180">
            <v>5.83</v>
          </cell>
          <cell r="AU180">
            <v>0</v>
          </cell>
          <cell r="AV180">
            <v>16838.81818181818</v>
          </cell>
          <cell r="AW180">
            <v>16838.81818181818</v>
          </cell>
          <cell r="AX180">
            <v>18646</v>
          </cell>
        </row>
        <row r="181">
          <cell r="G181" t="str">
            <v>Marcador borrable</v>
          </cell>
          <cell r="H181" t="str">
            <v>Contenido: Caja por 10 unidades de marcadores para tablero borrables de diferentes colores.</v>
          </cell>
          <cell r="I181" t="str">
            <v>1 caja</v>
          </cell>
          <cell r="J181">
            <v>22000</v>
          </cell>
          <cell r="N181">
            <v>27259.666666666668</v>
          </cell>
          <cell r="O181">
            <v>31619</v>
          </cell>
          <cell r="P181">
            <v>24663</v>
          </cell>
          <cell r="R181" t="e">
            <v>#REF!</v>
          </cell>
          <cell r="S181" t="e">
            <v>#REF!</v>
          </cell>
          <cell r="T181" t="e">
            <v>#REF!</v>
          </cell>
          <cell r="U181" t="e">
            <v>#REF!</v>
          </cell>
          <cell r="W181">
            <v>0</v>
          </cell>
          <cell r="X181">
            <v>0</v>
          </cell>
          <cell r="Y181">
            <v>0</v>
          </cell>
          <cell r="Z181">
            <v>0</v>
          </cell>
          <cell r="AA181">
            <v>0</v>
          </cell>
          <cell r="AB181">
            <v>0</v>
          </cell>
          <cell r="AC181">
            <v>0</v>
          </cell>
          <cell r="AD181">
            <v>0</v>
          </cell>
          <cell r="AE181">
            <v>31619</v>
          </cell>
          <cell r="AF181">
            <v>28989</v>
          </cell>
          <cell r="AG181">
            <v>19000</v>
          </cell>
          <cell r="AH181">
            <v>24000</v>
          </cell>
          <cell r="AI181">
            <v>0</v>
          </cell>
          <cell r="AJ181">
            <v>28733</v>
          </cell>
          <cell r="AK181">
            <v>24663</v>
          </cell>
          <cell r="AL181">
            <v>30000</v>
          </cell>
          <cell r="AM181">
            <v>18000</v>
          </cell>
          <cell r="AN181">
            <v>22000</v>
          </cell>
          <cell r="AO181">
            <v>31619</v>
          </cell>
          <cell r="AP181">
            <v>23714</v>
          </cell>
          <cell r="AQ181">
            <v>18000</v>
          </cell>
          <cell r="AR181">
            <v>25667</v>
          </cell>
          <cell r="AS181">
            <v>31619</v>
          </cell>
          <cell r="AT181">
            <v>0.75661111111111112</v>
          </cell>
          <cell r="AU181">
            <v>0</v>
          </cell>
          <cell r="AV181">
            <v>25667</v>
          </cell>
          <cell r="AW181">
            <v>25667</v>
          </cell>
          <cell r="AX181">
            <v>24663</v>
          </cell>
        </row>
        <row r="182">
          <cell r="G182" t="str">
            <v>Resma papel reciclable</v>
          </cell>
          <cell r="H182" t="str">
            <v>Tamaño: carta
Papel: reciclable</v>
          </cell>
          <cell r="I182" t="str">
            <v>1 resma</v>
          </cell>
          <cell r="J182">
            <v>11630</v>
          </cell>
          <cell r="N182">
            <v>12637.363636363636</v>
          </cell>
          <cell r="O182">
            <v>14833</v>
          </cell>
          <cell r="P182">
            <v>11630</v>
          </cell>
          <cell r="R182" t="e">
            <v>#REF!</v>
          </cell>
          <cell r="S182" t="e">
            <v>#REF!</v>
          </cell>
          <cell r="T182" t="e">
            <v>#REF!</v>
          </cell>
          <cell r="U182" t="e">
            <v>#REF!</v>
          </cell>
          <cell r="W182">
            <v>0</v>
          </cell>
          <cell r="X182">
            <v>0</v>
          </cell>
          <cell r="Y182">
            <v>0</v>
          </cell>
          <cell r="Z182">
            <v>0</v>
          </cell>
          <cell r="AA182">
            <v>0</v>
          </cell>
          <cell r="AB182">
            <v>0</v>
          </cell>
          <cell r="AC182">
            <v>0</v>
          </cell>
          <cell r="AD182">
            <v>0</v>
          </cell>
          <cell r="AE182">
            <v>14833</v>
          </cell>
          <cell r="AF182">
            <v>11820</v>
          </cell>
          <cell r="AG182">
            <v>9400</v>
          </cell>
          <cell r="AH182">
            <v>13800</v>
          </cell>
          <cell r="AI182">
            <v>0</v>
          </cell>
          <cell r="AJ182">
            <v>11630</v>
          </cell>
          <cell r="AK182">
            <v>11570</v>
          </cell>
          <cell r="AL182">
            <v>11400</v>
          </cell>
          <cell r="AM182">
            <v>11000</v>
          </cell>
          <cell r="AN182">
            <v>13000</v>
          </cell>
          <cell r="AO182">
            <v>14833</v>
          </cell>
          <cell r="AP182">
            <v>11125</v>
          </cell>
          <cell r="AQ182">
            <v>9400</v>
          </cell>
          <cell r="AR182">
            <v>12219.181818181818</v>
          </cell>
          <cell r="AS182">
            <v>14833</v>
          </cell>
          <cell r="AT182">
            <v>0.57797872340425527</v>
          </cell>
          <cell r="AU182">
            <v>0</v>
          </cell>
          <cell r="AV182">
            <v>12219.181818181818</v>
          </cell>
          <cell r="AW182">
            <v>12219.181818181818</v>
          </cell>
          <cell r="AX182">
            <v>11630</v>
          </cell>
        </row>
        <row r="183">
          <cell r="G183" t="str">
            <v>Resma papel reciclable</v>
          </cell>
          <cell r="H183" t="str">
            <v>Tamaño: oficio
Papel: reciclable</v>
          </cell>
          <cell r="I183" t="str">
            <v>1 resma</v>
          </cell>
          <cell r="J183">
            <v>14504</v>
          </cell>
          <cell r="N183">
            <v>15081.416666666666</v>
          </cell>
          <cell r="O183">
            <v>19338</v>
          </cell>
          <cell r="P183">
            <v>14504</v>
          </cell>
          <cell r="R183" t="e">
            <v>#REF!</v>
          </cell>
          <cell r="S183" t="e">
            <v>#REF!</v>
          </cell>
          <cell r="T183" t="e">
            <v>#REF!</v>
          </cell>
          <cell r="U183" t="e">
            <v>#REF!</v>
          </cell>
          <cell r="W183">
            <v>0</v>
          </cell>
          <cell r="X183">
            <v>0</v>
          </cell>
          <cell r="Y183">
            <v>0</v>
          </cell>
          <cell r="Z183">
            <v>0</v>
          </cell>
          <cell r="AA183">
            <v>0</v>
          </cell>
          <cell r="AB183">
            <v>0</v>
          </cell>
          <cell r="AC183">
            <v>0</v>
          </cell>
          <cell r="AD183">
            <v>0</v>
          </cell>
          <cell r="AE183">
            <v>19338</v>
          </cell>
          <cell r="AF183">
            <v>12920</v>
          </cell>
          <cell r="AG183">
            <v>11200</v>
          </cell>
          <cell r="AH183">
            <v>17100</v>
          </cell>
          <cell r="AI183">
            <v>0</v>
          </cell>
          <cell r="AJ183">
            <v>14093</v>
          </cell>
          <cell r="AK183">
            <v>15084</v>
          </cell>
          <cell r="AL183">
            <v>11400</v>
          </cell>
          <cell r="AM183">
            <v>12000</v>
          </cell>
          <cell r="AN183">
            <v>16000</v>
          </cell>
          <cell r="AO183">
            <v>19338</v>
          </cell>
          <cell r="AP183">
            <v>14504</v>
          </cell>
          <cell r="AQ183">
            <v>11200</v>
          </cell>
          <cell r="AR183">
            <v>14816.09090909091</v>
          </cell>
          <cell r="AS183">
            <v>19338</v>
          </cell>
          <cell r="AT183">
            <v>0.7266071428571429</v>
          </cell>
          <cell r="AU183">
            <v>0</v>
          </cell>
          <cell r="AV183">
            <v>14816.09090909091</v>
          </cell>
          <cell r="AW183">
            <v>14816.09090909091</v>
          </cell>
          <cell r="AX183">
            <v>14504</v>
          </cell>
        </row>
        <row r="184">
          <cell r="G184" t="str">
            <v>Resma papel bond</v>
          </cell>
          <cell r="H184" t="str">
            <v>Tamaño: carta 
Papel: bond blanco</v>
          </cell>
          <cell r="I184" t="str">
            <v>1 resma</v>
          </cell>
          <cell r="J184">
            <v>12911</v>
          </cell>
          <cell r="N184">
            <v>14380.818181818182</v>
          </cell>
          <cell r="O184">
            <v>17214</v>
          </cell>
          <cell r="P184">
            <v>12911</v>
          </cell>
          <cell r="R184" t="e">
            <v>#REF!</v>
          </cell>
          <cell r="S184" t="e">
            <v>#REF!</v>
          </cell>
          <cell r="T184" t="e">
            <v>#REF!</v>
          </cell>
          <cell r="U184" t="e">
            <v>#REF!</v>
          </cell>
          <cell r="W184">
            <v>0</v>
          </cell>
          <cell r="X184">
            <v>0</v>
          </cell>
          <cell r="Y184">
            <v>0</v>
          </cell>
          <cell r="Z184">
            <v>0</v>
          </cell>
          <cell r="AA184">
            <v>0</v>
          </cell>
          <cell r="AB184">
            <v>0</v>
          </cell>
          <cell r="AC184">
            <v>0</v>
          </cell>
          <cell r="AD184">
            <v>0</v>
          </cell>
          <cell r="AE184">
            <v>17214</v>
          </cell>
          <cell r="AF184">
            <v>12589</v>
          </cell>
          <cell r="AG184">
            <v>9000</v>
          </cell>
          <cell r="AH184">
            <v>16800</v>
          </cell>
          <cell r="AI184">
            <v>0</v>
          </cell>
          <cell r="AJ184">
            <v>10467</v>
          </cell>
          <cell r="AK184">
            <v>13427</v>
          </cell>
          <cell r="AL184">
            <v>11400</v>
          </cell>
          <cell r="AM184">
            <v>12500</v>
          </cell>
          <cell r="AN184">
            <v>16667</v>
          </cell>
          <cell r="AO184">
            <v>17214</v>
          </cell>
          <cell r="AP184">
            <v>12911</v>
          </cell>
          <cell r="AQ184">
            <v>9000</v>
          </cell>
          <cell r="AR184">
            <v>13653.545454545454</v>
          </cell>
          <cell r="AS184">
            <v>17214</v>
          </cell>
          <cell r="AT184">
            <v>0.91266666666666663</v>
          </cell>
          <cell r="AU184">
            <v>0</v>
          </cell>
          <cell r="AV184">
            <v>13653.545454545454</v>
          </cell>
          <cell r="AW184">
            <v>13653.545454545454</v>
          </cell>
          <cell r="AX184">
            <v>12911</v>
          </cell>
        </row>
        <row r="185">
          <cell r="G185" t="str">
            <v>Resma papel bond</v>
          </cell>
          <cell r="H185" t="str">
            <v>Tamaño: oficio 
Papel: bond blanco</v>
          </cell>
          <cell r="I185" t="str">
            <v>1 resma</v>
          </cell>
          <cell r="J185">
            <v>16083</v>
          </cell>
          <cell r="N185">
            <v>17491.111111111109</v>
          </cell>
          <cell r="O185">
            <v>20619</v>
          </cell>
          <cell r="P185">
            <v>16083</v>
          </cell>
          <cell r="R185" t="e">
            <v>#REF!</v>
          </cell>
          <cell r="S185" t="e">
            <v>#REF!</v>
          </cell>
          <cell r="T185" t="e">
            <v>#REF!</v>
          </cell>
          <cell r="U185" t="e">
            <v>#REF!</v>
          </cell>
          <cell r="W185">
            <v>0</v>
          </cell>
          <cell r="X185">
            <v>0</v>
          </cell>
          <cell r="Y185">
            <v>0</v>
          </cell>
          <cell r="Z185">
            <v>0</v>
          </cell>
          <cell r="AA185">
            <v>0</v>
          </cell>
          <cell r="AB185">
            <v>0</v>
          </cell>
          <cell r="AC185">
            <v>0</v>
          </cell>
          <cell r="AD185">
            <v>0</v>
          </cell>
          <cell r="AE185">
            <v>20619</v>
          </cell>
          <cell r="AF185">
            <v>16580</v>
          </cell>
          <cell r="AG185">
            <v>11000</v>
          </cell>
          <cell r="AH185">
            <v>17800</v>
          </cell>
          <cell r="AI185">
            <v>0</v>
          </cell>
          <cell r="AJ185">
            <v>13477</v>
          </cell>
          <cell r="AK185">
            <v>16083</v>
          </cell>
          <cell r="AL185">
            <v>11400</v>
          </cell>
          <cell r="AM185">
            <v>12000</v>
          </cell>
          <cell r="AN185">
            <v>17778</v>
          </cell>
          <cell r="AO185">
            <v>20619</v>
          </cell>
          <cell r="AP185">
            <v>15464</v>
          </cell>
          <cell r="AQ185">
            <v>11000</v>
          </cell>
          <cell r="AR185">
            <v>15710.90909090909</v>
          </cell>
          <cell r="AS185">
            <v>20619</v>
          </cell>
          <cell r="AT185">
            <v>0.87445454545454548</v>
          </cell>
          <cell r="AU185">
            <v>0</v>
          </cell>
          <cell r="AV185">
            <v>15710.90909090909</v>
          </cell>
          <cell r="AW185">
            <v>15710.90909090909</v>
          </cell>
          <cell r="AX185">
            <v>16083</v>
          </cell>
        </row>
        <row r="186">
          <cell r="G186" t="str">
            <v>Laca para grafiti</v>
          </cell>
          <cell r="H186" t="str">
            <v>Lata de aerosol para grafiti</v>
          </cell>
          <cell r="I186" t="str">
            <v>1 lata</v>
          </cell>
          <cell r="J186">
            <v>73214</v>
          </cell>
          <cell r="N186">
            <v>86199.166666666672</v>
          </cell>
          <cell r="O186">
            <v>97619</v>
          </cell>
          <cell r="P186">
            <v>20523</v>
          </cell>
          <cell r="R186" t="e">
            <v>#REF!</v>
          </cell>
          <cell r="S186" t="e">
            <v>#REF!</v>
          </cell>
          <cell r="T186" t="e">
            <v>#REF!</v>
          </cell>
          <cell r="U186" t="e">
            <v>#REF!</v>
          </cell>
          <cell r="W186">
            <v>0</v>
          </cell>
          <cell r="X186">
            <v>0</v>
          </cell>
          <cell r="Y186">
            <v>0</v>
          </cell>
          <cell r="Z186">
            <v>0</v>
          </cell>
          <cell r="AA186">
            <v>0</v>
          </cell>
          <cell r="AB186">
            <v>0</v>
          </cell>
          <cell r="AC186">
            <v>0</v>
          </cell>
          <cell r="AD186">
            <v>0</v>
          </cell>
          <cell r="AE186">
            <v>97619</v>
          </cell>
          <cell r="AF186">
            <v>83219</v>
          </cell>
          <cell r="AG186">
            <v>10500</v>
          </cell>
          <cell r="AH186">
            <v>19700</v>
          </cell>
          <cell r="AI186">
            <v>0</v>
          </cell>
          <cell r="AJ186">
            <v>20523</v>
          </cell>
          <cell r="AK186">
            <v>76143</v>
          </cell>
          <cell r="AL186">
            <v>18000</v>
          </cell>
          <cell r="AM186">
            <v>19000</v>
          </cell>
          <cell r="AN186">
            <v>17778</v>
          </cell>
          <cell r="AO186">
            <v>90000</v>
          </cell>
          <cell r="AP186">
            <v>73214</v>
          </cell>
          <cell r="AQ186">
            <v>10500</v>
          </cell>
          <cell r="AR186">
            <v>47790.545454545456</v>
          </cell>
          <cell r="AS186">
            <v>97619</v>
          </cell>
          <cell r="AT186">
            <v>8.2970476190476194</v>
          </cell>
          <cell r="AU186">
            <v>0</v>
          </cell>
          <cell r="AV186">
            <v>47790.545454545456</v>
          </cell>
          <cell r="AW186">
            <v>47790.545454545456</v>
          </cell>
          <cell r="AX186">
            <v>20523</v>
          </cell>
        </row>
        <row r="187">
          <cell r="G187" t="str">
            <v>Pintura Vinilo galón</v>
          </cell>
          <cell r="H187" t="str">
            <v>Galón de pintura tipo vinilo</v>
          </cell>
          <cell r="I187" t="str">
            <v>1 galón</v>
          </cell>
          <cell r="J187">
            <v>56429</v>
          </cell>
          <cell r="N187">
            <v>63264.25</v>
          </cell>
          <cell r="O187">
            <v>75238</v>
          </cell>
          <cell r="P187">
            <v>56429</v>
          </cell>
          <cell r="R187" t="e">
            <v>#REF!</v>
          </cell>
          <cell r="S187" t="e">
            <v>#REF!</v>
          </cell>
          <cell r="T187" t="e">
            <v>#REF!</v>
          </cell>
          <cell r="U187" t="e">
            <v>#REF!</v>
          </cell>
          <cell r="W187">
            <v>0</v>
          </cell>
          <cell r="X187">
            <v>0</v>
          </cell>
          <cell r="Y187">
            <v>0</v>
          </cell>
          <cell r="Z187">
            <v>0</v>
          </cell>
          <cell r="AA187">
            <v>0</v>
          </cell>
          <cell r="AB187">
            <v>0</v>
          </cell>
          <cell r="AC187">
            <v>0</v>
          </cell>
          <cell r="AD187">
            <v>0</v>
          </cell>
          <cell r="AE187">
            <v>75238</v>
          </cell>
          <cell r="AF187">
            <v>68950</v>
          </cell>
          <cell r="AG187">
            <v>35900</v>
          </cell>
          <cell r="AH187">
            <v>58900</v>
          </cell>
          <cell r="AI187">
            <v>0</v>
          </cell>
          <cell r="AJ187">
            <v>68411</v>
          </cell>
          <cell r="AK187">
            <v>58686</v>
          </cell>
          <cell r="AL187">
            <v>45000</v>
          </cell>
          <cell r="AM187">
            <v>30000</v>
          </cell>
          <cell r="AN187">
            <v>38889</v>
          </cell>
          <cell r="AO187">
            <v>40000</v>
          </cell>
          <cell r="AP187">
            <v>56429</v>
          </cell>
          <cell r="AQ187">
            <v>30000</v>
          </cell>
          <cell r="AR187">
            <v>52400.272727272728</v>
          </cell>
          <cell r="AS187">
            <v>75238</v>
          </cell>
          <cell r="AT187">
            <v>1.5079333333333333</v>
          </cell>
          <cell r="AU187">
            <v>0</v>
          </cell>
          <cell r="AV187">
            <v>52400.272727272728</v>
          </cell>
          <cell r="AW187">
            <v>52400.272727272728</v>
          </cell>
          <cell r="AX187">
            <v>56429</v>
          </cell>
        </row>
        <row r="188">
          <cell r="G188" t="str">
            <v>Brocha para pintar</v>
          </cell>
          <cell r="H188" t="str">
            <v>Brocha para pintar 2"</v>
          </cell>
          <cell r="I188" t="str">
            <v>1 brocha</v>
          </cell>
          <cell r="J188">
            <v>8286</v>
          </cell>
          <cell r="N188">
            <v>9843.625</v>
          </cell>
          <cell r="O188">
            <v>11048</v>
          </cell>
          <cell r="P188">
            <v>8617</v>
          </cell>
          <cell r="R188" t="e">
            <v>#REF!</v>
          </cell>
          <cell r="S188" t="e">
            <v>#REF!</v>
          </cell>
          <cell r="T188" t="e">
            <v>#REF!</v>
          </cell>
          <cell r="U188" t="e">
            <v>#REF!</v>
          </cell>
          <cell r="V188">
            <v>7600</v>
          </cell>
          <cell r="W188">
            <v>0</v>
          </cell>
          <cell r="X188">
            <v>0</v>
          </cell>
          <cell r="Y188">
            <v>0</v>
          </cell>
          <cell r="Z188">
            <v>0</v>
          </cell>
          <cell r="AA188">
            <v>0</v>
          </cell>
          <cell r="AB188">
            <v>0</v>
          </cell>
          <cell r="AC188">
            <v>0</v>
          </cell>
          <cell r="AD188">
            <v>0</v>
          </cell>
          <cell r="AE188">
            <v>11048</v>
          </cell>
          <cell r="AF188">
            <v>9850</v>
          </cell>
          <cell r="AG188">
            <v>4000</v>
          </cell>
          <cell r="AH188">
            <v>9900</v>
          </cell>
          <cell r="AI188">
            <v>0</v>
          </cell>
          <cell r="AJ188">
            <v>6020</v>
          </cell>
          <cell r="AK188">
            <v>8617</v>
          </cell>
          <cell r="AL188">
            <v>4800</v>
          </cell>
          <cell r="AM188">
            <v>4000</v>
          </cell>
          <cell r="AN188">
            <v>9000</v>
          </cell>
          <cell r="AO188">
            <v>11048</v>
          </cell>
          <cell r="AP188">
            <v>8286</v>
          </cell>
          <cell r="AQ188">
            <v>4000</v>
          </cell>
          <cell r="AR188">
            <v>7869.909090909091</v>
          </cell>
          <cell r="AS188">
            <v>11048</v>
          </cell>
          <cell r="AT188">
            <v>1.762</v>
          </cell>
          <cell r="AU188">
            <v>0</v>
          </cell>
          <cell r="AV188">
            <v>7869.909090909091</v>
          </cell>
          <cell r="AW188">
            <v>7869.909090909091</v>
          </cell>
          <cell r="AX188">
            <v>8617</v>
          </cell>
        </row>
        <row r="189">
          <cell r="G189" t="str">
            <v>Rodillo</v>
          </cell>
          <cell r="H189" t="str">
            <v xml:space="preserve">Rodillo </v>
          </cell>
          <cell r="I189" t="str">
            <v>1 rodillo</v>
          </cell>
          <cell r="J189">
            <v>13964</v>
          </cell>
          <cell r="N189">
            <v>15560.111111111111</v>
          </cell>
          <cell r="O189">
            <v>18619</v>
          </cell>
          <cell r="P189">
            <v>13964</v>
          </cell>
          <cell r="R189" t="e">
            <v>#REF!</v>
          </cell>
          <cell r="S189" t="e">
            <v>#REF!</v>
          </cell>
          <cell r="T189" t="e">
            <v>#REF!</v>
          </cell>
          <cell r="U189" t="e">
            <v>#REF!</v>
          </cell>
          <cell r="V189">
            <v>15100</v>
          </cell>
          <cell r="W189">
            <v>0</v>
          </cell>
          <cell r="X189">
            <v>0</v>
          </cell>
          <cell r="Y189">
            <v>0</v>
          </cell>
          <cell r="Z189">
            <v>0</v>
          </cell>
          <cell r="AA189">
            <v>0</v>
          </cell>
          <cell r="AB189">
            <v>0</v>
          </cell>
          <cell r="AC189">
            <v>0</v>
          </cell>
          <cell r="AD189">
            <v>0</v>
          </cell>
          <cell r="AE189">
            <v>18619</v>
          </cell>
          <cell r="AF189">
            <v>15360</v>
          </cell>
          <cell r="AG189">
            <v>3900</v>
          </cell>
          <cell r="AH189">
            <v>13000</v>
          </cell>
          <cell r="AI189">
            <v>0</v>
          </cell>
          <cell r="AJ189">
            <v>13956</v>
          </cell>
          <cell r="AK189">
            <v>14523</v>
          </cell>
          <cell r="AL189">
            <v>5900</v>
          </cell>
          <cell r="AM189">
            <v>7500</v>
          </cell>
          <cell r="AN189">
            <v>15000</v>
          </cell>
          <cell r="AO189">
            <v>18619</v>
          </cell>
          <cell r="AP189">
            <v>13964</v>
          </cell>
          <cell r="AQ189">
            <v>3900</v>
          </cell>
          <cell r="AR189">
            <v>12758.272727272728</v>
          </cell>
          <cell r="AS189">
            <v>18619</v>
          </cell>
          <cell r="AT189">
            <v>3.7741025641025643</v>
          </cell>
          <cell r="AU189">
            <v>0</v>
          </cell>
          <cell r="AV189">
            <v>12758.272727272728</v>
          </cell>
          <cell r="AW189">
            <v>12758.272727272728</v>
          </cell>
          <cell r="AX189">
            <v>13964</v>
          </cell>
        </row>
        <row r="190">
          <cell r="G190" t="str">
            <v xml:space="preserve">Radio </v>
          </cell>
          <cell r="H190" t="str">
            <v>Radios de: 16 Canales, con 2 botones programables, canal de recepción dedicado y eliminación de canal ruidoso
Incluye: accesorio de audio manos libres, batería adicional y cargador.</v>
          </cell>
          <cell r="I190" t="str">
            <v>1 día</v>
          </cell>
          <cell r="J190">
            <v>19900</v>
          </cell>
          <cell r="M190">
            <v>0</v>
          </cell>
          <cell r="N190">
            <v>41652.857142857145</v>
          </cell>
          <cell r="O190">
            <v>80000</v>
          </cell>
          <cell r="P190">
            <v>19900</v>
          </cell>
          <cell r="Q190" t="str">
            <v>inicial</v>
          </cell>
          <cell r="R190" t="e">
            <v>#REF!</v>
          </cell>
          <cell r="S190" t="e">
            <v>#REF!</v>
          </cell>
          <cell r="T190" t="e">
            <v>#REF!</v>
          </cell>
          <cell r="U190" t="e">
            <v>#REF!</v>
          </cell>
          <cell r="W190">
            <v>15500</v>
          </cell>
          <cell r="X190">
            <v>20000</v>
          </cell>
          <cell r="Y190">
            <v>14000</v>
          </cell>
          <cell r="Z190">
            <v>18750</v>
          </cell>
          <cell r="AA190">
            <v>10000</v>
          </cell>
          <cell r="AB190">
            <v>80000</v>
          </cell>
          <cell r="AC190">
            <v>40200</v>
          </cell>
          <cell r="AD190">
            <v>25000</v>
          </cell>
          <cell r="AE190">
            <v>40238</v>
          </cell>
          <cell r="AF190">
            <v>28562</v>
          </cell>
          <cell r="AG190">
            <v>5000</v>
          </cell>
          <cell r="AH190">
            <v>19900</v>
          </cell>
          <cell r="AI190">
            <v>0</v>
          </cell>
          <cell r="AJ190">
            <v>5262</v>
          </cell>
          <cell r="AK190">
            <v>31386</v>
          </cell>
          <cell r="AL190">
            <v>14000</v>
          </cell>
          <cell r="AM190">
            <v>15000</v>
          </cell>
          <cell r="AN190">
            <v>18000</v>
          </cell>
          <cell r="AO190">
            <v>20000</v>
          </cell>
          <cell r="AP190">
            <v>31184</v>
          </cell>
          <cell r="AQ190">
            <v>5000</v>
          </cell>
          <cell r="AR190">
            <v>23788.526315789473</v>
          </cell>
          <cell r="AS190">
            <v>80000</v>
          </cell>
          <cell r="AT190">
            <v>15</v>
          </cell>
          <cell r="AU190">
            <v>0</v>
          </cell>
          <cell r="AV190">
            <v>23788.526315789473</v>
          </cell>
          <cell r="AW190">
            <v>23788.526315789473</v>
          </cell>
          <cell r="AX190">
            <v>19900</v>
          </cell>
        </row>
        <row r="191">
          <cell r="G191" t="str">
            <v>Alquiler de módem internet inalámbrico</v>
          </cell>
          <cell r="H191" t="str">
            <v>8 gigas diarias 4G 
Incluye: cargador</v>
          </cell>
          <cell r="I191" t="str">
            <v>1 día</v>
          </cell>
          <cell r="J191">
            <v>101771</v>
          </cell>
          <cell r="M191">
            <v>0</v>
          </cell>
          <cell r="N191">
            <v>123627.27272727272</v>
          </cell>
          <cell r="O191">
            <v>180000</v>
          </cell>
          <cell r="P191">
            <v>102500</v>
          </cell>
          <cell r="Q191" t="str">
            <v>inicial</v>
          </cell>
          <cell r="R191" t="e">
            <v>#REF!</v>
          </cell>
          <cell r="S191" t="e">
            <v>#REF!</v>
          </cell>
          <cell r="T191" t="e">
            <v>#REF!</v>
          </cell>
          <cell r="U191" t="e">
            <v>#REF!</v>
          </cell>
          <cell r="V191">
            <v>80900</v>
          </cell>
          <cell r="W191">
            <v>124000</v>
          </cell>
          <cell r="X191">
            <v>120000</v>
          </cell>
          <cell r="Y191">
            <v>180000</v>
          </cell>
          <cell r="Z191">
            <v>75000</v>
          </cell>
          <cell r="AA191">
            <v>70000</v>
          </cell>
          <cell r="AB191">
            <v>90000</v>
          </cell>
          <cell r="AC191">
            <v>135000</v>
          </cell>
          <cell r="AD191">
            <v>350000</v>
          </cell>
          <cell r="AE191">
            <v>130476</v>
          </cell>
          <cell r="AF191">
            <v>102500</v>
          </cell>
          <cell r="AG191">
            <v>8000</v>
          </cell>
          <cell r="AH191">
            <v>45000</v>
          </cell>
          <cell r="AI191">
            <v>0</v>
          </cell>
          <cell r="AJ191">
            <v>105248</v>
          </cell>
          <cell r="AK191">
            <v>101771</v>
          </cell>
          <cell r="AL191">
            <v>38500</v>
          </cell>
          <cell r="AM191">
            <v>120000</v>
          </cell>
          <cell r="AN191">
            <v>40000</v>
          </cell>
          <cell r="AO191">
            <v>35000</v>
          </cell>
          <cell r="AP191">
            <v>110905</v>
          </cell>
          <cell r="AQ191">
            <v>8000</v>
          </cell>
          <cell r="AR191">
            <v>104284.21052631579</v>
          </cell>
          <cell r="AS191">
            <v>350000</v>
          </cell>
          <cell r="AT191">
            <v>42.75</v>
          </cell>
          <cell r="AU191">
            <v>0</v>
          </cell>
          <cell r="AV191">
            <v>104284.21052631579</v>
          </cell>
          <cell r="AW191">
            <v>104284.21052631579</v>
          </cell>
          <cell r="AX191">
            <v>102500</v>
          </cell>
        </row>
        <row r="192">
          <cell r="I192" t="str">
            <v>2-3 días</v>
          </cell>
          <cell r="J192">
            <v>95000</v>
          </cell>
          <cell r="M192">
            <v>0</v>
          </cell>
          <cell r="N192">
            <v>119090</v>
          </cell>
          <cell r="O192">
            <v>175000</v>
          </cell>
          <cell r="P192">
            <v>101771</v>
          </cell>
          <cell r="Q192">
            <v>7.1631407768421263E-3</v>
          </cell>
          <cell r="R192" t="e">
            <v>#REF!</v>
          </cell>
          <cell r="S192" t="e">
            <v>#REF!</v>
          </cell>
          <cell r="T192" t="e">
            <v>#REF!</v>
          </cell>
          <cell r="U192" t="e">
            <v>#REF!</v>
          </cell>
          <cell r="W192">
            <v>124000</v>
          </cell>
          <cell r="X192">
            <v>120000</v>
          </cell>
          <cell r="Y192">
            <v>180000</v>
          </cell>
          <cell r="Z192">
            <v>75000</v>
          </cell>
          <cell r="AA192">
            <v>70000</v>
          </cell>
          <cell r="AB192">
            <v>90000</v>
          </cell>
          <cell r="AC192">
            <v>135000</v>
          </cell>
          <cell r="AD192">
            <v>350000</v>
          </cell>
          <cell r="AE192">
            <v>130476</v>
          </cell>
          <cell r="AF192">
            <v>102500</v>
          </cell>
          <cell r="AG192">
            <v>8000</v>
          </cell>
          <cell r="AH192">
            <v>45000</v>
          </cell>
          <cell r="AI192">
            <v>0</v>
          </cell>
          <cell r="AJ192">
            <v>105248</v>
          </cell>
          <cell r="AK192">
            <v>101771</v>
          </cell>
          <cell r="AL192">
            <v>38500</v>
          </cell>
          <cell r="AM192">
            <v>120000</v>
          </cell>
          <cell r="AN192">
            <v>40000</v>
          </cell>
          <cell r="AO192">
            <v>35000</v>
          </cell>
          <cell r="AP192">
            <v>110905</v>
          </cell>
          <cell r="AQ192">
            <v>8000</v>
          </cell>
          <cell r="AR192">
            <v>104284.21052631579</v>
          </cell>
          <cell r="AS192">
            <v>350000</v>
          </cell>
          <cell r="AT192">
            <v>42.75</v>
          </cell>
          <cell r="AU192">
            <v>0</v>
          </cell>
          <cell r="AV192">
            <v>104284.21052631579</v>
          </cell>
          <cell r="AW192">
            <v>104284.21052631579</v>
          </cell>
          <cell r="AX192">
            <v>102500</v>
          </cell>
        </row>
        <row r="193">
          <cell r="I193" t="str">
            <v>más de 3 días</v>
          </cell>
          <cell r="J193">
            <v>95000</v>
          </cell>
          <cell r="M193">
            <v>0</v>
          </cell>
          <cell r="N193">
            <v>121090</v>
          </cell>
          <cell r="O193">
            <v>170000</v>
          </cell>
          <cell r="P193">
            <v>102500</v>
          </cell>
          <cell r="Q193">
            <v>-7.1121951219512199E-3</v>
          </cell>
          <cell r="R193" t="e">
            <v>#REF!</v>
          </cell>
          <cell r="S193" t="e">
            <v>#REF!</v>
          </cell>
          <cell r="T193" t="e">
            <v>#REF!</v>
          </cell>
          <cell r="U193" t="e">
            <v>#REF!</v>
          </cell>
          <cell r="W193">
            <v>124000</v>
          </cell>
          <cell r="X193">
            <v>120000</v>
          </cell>
          <cell r="Y193">
            <v>180000</v>
          </cell>
          <cell r="Z193">
            <v>75000</v>
          </cell>
          <cell r="AA193">
            <v>70000</v>
          </cell>
          <cell r="AB193">
            <v>90000</v>
          </cell>
          <cell r="AC193">
            <v>135000</v>
          </cell>
          <cell r="AD193">
            <v>350000</v>
          </cell>
          <cell r="AE193">
            <v>130476</v>
          </cell>
          <cell r="AF193">
            <v>102500</v>
          </cell>
          <cell r="AG193">
            <v>8000</v>
          </cell>
          <cell r="AH193">
            <v>45000</v>
          </cell>
          <cell r="AI193">
            <v>0</v>
          </cell>
          <cell r="AJ193">
            <v>105248</v>
          </cell>
          <cell r="AK193">
            <v>101771</v>
          </cell>
          <cell r="AL193">
            <v>38500</v>
          </cell>
          <cell r="AM193">
            <v>120000</v>
          </cell>
          <cell r="AN193">
            <v>40000</v>
          </cell>
          <cell r="AO193">
            <v>35000</v>
          </cell>
          <cell r="AP193">
            <v>110905</v>
          </cell>
          <cell r="AQ193">
            <v>8000</v>
          </cell>
          <cell r="AR193">
            <v>104284.21052631579</v>
          </cell>
          <cell r="AS193">
            <v>350000</v>
          </cell>
          <cell r="AT193">
            <v>42.75</v>
          </cell>
          <cell r="AU193">
            <v>0</v>
          </cell>
          <cell r="AV193">
            <v>104284.21052631579</v>
          </cell>
          <cell r="AW193">
            <v>104284.21052631579</v>
          </cell>
          <cell r="AX193">
            <v>102500</v>
          </cell>
        </row>
        <row r="194">
          <cell r="G194" t="str">
            <v>Alquiler tableta sistema operativo Android kitkat</v>
          </cell>
          <cell r="H194" t="str">
            <v>Tamaño: pantalla de 10" 
Sistema operativo: Android kit kat
Memoria interna: 16GB
Incluye: plug audio y cargador</v>
          </cell>
          <cell r="I194" t="str">
            <v>1 día</v>
          </cell>
          <cell r="J194">
            <v>91372</v>
          </cell>
          <cell r="M194">
            <v>0</v>
          </cell>
          <cell r="N194">
            <v>114130.71428571429</v>
          </cell>
          <cell r="O194">
            <v>150000</v>
          </cell>
          <cell r="P194">
            <v>73674</v>
          </cell>
          <cell r="Q194" t="str">
            <v>inicial</v>
          </cell>
          <cell r="R194" t="e">
            <v>#REF!</v>
          </cell>
          <cell r="S194" t="e">
            <v>#REF!</v>
          </cell>
          <cell r="T194" t="e">
            <v>#REF!</v>
          </cell>
          <cell r="U194" t="e">
            <v>#REF!</v>
          </cell>
          <cell r="W194">
            <v>186000</v>
          </cell>
          <cell r="X194">
            <v>450000</v>
          </cell>
          <cell r="Y194">
            <v>180000</v>
          </cell>
          <cell r="Z194">
            <v>90000</v>
          </cell>
          <cell r="AA194">
            <v>120000</v>
          </cell>
          <cell r="AB194">
            <v>350000</v>
          </cell>
          <cell r="AC194">
            <v>120000</v>
          </cell>
          <cell r="AD194">
            <v>150000</v>
          </cell>
          <cell r="AE194">
            <v>117143</v>
          </cell>
          <cell r="AF194">
            <v>102000</v>
          </cell>
          <cell r="AG194">
            <v>10152</v>
          </cell>
          <cell r="AH194">
            <v>58900</v>
          </cell>
          <cell r="AI194">
            <v>0</v>
          </cell>
          <cell r="AJ194">
            <v>73674</v>
          </cell>
          <cell r="AK194">
            <v>91372</v>
          </cell>
          <cell r="AL194">
            <v>20000</v>
          </cell>
          <cell r="AM194">
            <v>50000</v>
          </cell>
          <cell r="AN194">
            <v>50000</v>
          </cell>
          <cell r="AO194">
            <v>40000</v>
          </cell>
          <cell r="AP194">
            <v>98400</v>
          </cell>
          <cell r="AQ194">
            <v>10152</v>
          </cell>
          <cell r="AR194">
            <v>124086.36842105263</v>
          </cell>
          <cell r="AS194">
            <v>450000</v>
          </cell>
          <cell r="AT194">
            <v>43.326241134751776</v>
          </cell>
          <cell r="AU194">
            <v>0</v>
          </cell>
          <cell r="AV194">
            <v>124086.36842105263</v>
          </cell>
          <cell r="AW194">
            <v>124086.36842105263</v>
          </cell>
          <cell r="AX194">
            <v>98400</v>
          </cell>
        </row>
        <row r="195">
          <cell r="G195" t="str">
            <v>Alquiler de impresora láser multifuncional</v>
          </cell>
          <cell r="H195" t="str">
            <v>A color con escáner y copiadora, para hojas tamaño carta y oficio, 
Incluye: resmas, toner y acompañamiento de servicio técnico permanente</v>
          </cell>
          <cell r="I195" t="str">
            <v>1 día</v>
          </cell>
          <cell r="J195">
            <v>134333</v>
          </cell>
          <cell r="M195">
            <v>0</v>
          </cell>
          <cell r="N195">
            <v>160095.1</v>
          </cell>
          <cell r="O195">
            <v>190000</v>
          </cell>
          <cell r="P195">
            <v>142085</v>
          </cell>
          <cell r="Q195" t="str">
            <v>inicial</v>
          </cell>
          <cell r="R195" t="e">
            <v>#REF!</v>
          </cell>
          <cell r="S195" t="e">
            <v>#REF!</v>
          </cell>
          <cell r="T195" t="e">
            <v>#REF!</v>
          </cell>
          <cell r="U195" t="e">
            <v>#REF!</v>
          </cell>
          <cell r="V195">
            <v>88000</v>
          </cell>
          <cell r="W195">
            <v>310000</v>
          </cell>
          <cell r="X195">
            <v>180000</v>
          </cell>
          <cell r="Y195">
            <v>170000</v>
          </cell>
          <cell r="Z195">
            <v>160000</v>
          </cell>
          <cell r="AA195">
            <v>60000</v>
          </cell>
          <cell r="AB195">
            <v>290000</v>
          </cell>
          <cell r="AC195">
            <v>190000</v>
          </cell>
          <cell r="AD195">
            <v>350000</v>
          </cell>
          <cell r="AE195">
            <v>173333</v>
          </cell>
          <cell r="AF195">
            <v>143000</v>
          </cell>
          <cell r="AG195">
            <v>29852</v>
          </cell>
          <cell r="AH195">
            <v>82000</v>
          </cell>
          <cell r="AI195">
            <v>0</v>
          </cell>
          <cell r="AJ195">
            <v>142085</v>
          </cell>
          <cell r="AK195">
            <v>135200</v>
          </cell>
          <cell r="AL195">
            <v>48500</v>
          </cell>
          <cell r="AM195">
            <v>100000</v>
          </cell>
          <cell r="AN195">
            <v>70000</v>
          </cell>
          <cell r="AO195">
            <v>90000</v>
          </cell>
          <cell r="AP195">
            <v>134333</v>
          </cell>
          <cell r="AQ195">
            <v>29852</v>
          </cell>
          <cell r="AR195">
            <v>150437</v>
          </cell>
          <cell r="AS195">
            <v>350000</v>
          </cell>
          <cell r="AT195">
            <v>10.724507570682031</v>
          </cell>
          <cell r="AU195">
            <v>0</v>
          </cell>
          <cell r="AV195">
            <v>150437</v>
          </cell>
          <cell r="AW195">
            <v>150437</v>
          </cell>
          <cell r="AX195">
            <v>142085</v>
          </cell>
        </row>
        <row r="196">
          <cell r="G196" t="str">
            <v>Alquiler de computador portátil
con servicio técnico</v>
          </cell>
          <cell r="H196" t="str">
            <v>Gama media, Procesador  Intel Core i3/ i5, AMD A.
Debe tener como mínimo: memoria RAM de 4 GB, 2 puertos USB, puerto HDMI, 15 pulgadas, memoria interna de 500 GB instalada.
Sistema operativo Windows, mouse táctil o alámbrico y teclado.</v>
          </cell>
          <cell r="I196" t="str">
            <v>1 día</v>
          </cell>
          <cell r="J196">
            <v>98800</v>
          </cell>
          <cell r="M196">
            <v>0</v>
          </cell>
          <cell r="N196">
            <v>137611.16666666666</v>
          </cell>
          <cell r="O196">
            <v>186000</v>
          </cell>
          <cell r="P196">
            <v>98800</v>
          </cell>
          <cell r="Q196" t="str">
            <v>inicial</v>
          </cell>
          <cell r="R196" t="e">
            <v>#REF!</v>
          </cell>
          <cell r="S196" t="e">
            <v>#REF!</v>
          </cell>
          <cell r="T196" t="e">
            <v>#REF!</v>
          </cell>
          <cell r="U196" t="e">
            <v>#REF!</v>
          </cell>
          <cell r="V196">
            <v>120000</v>
          </cell>
          <cell r="W196">
            <v>186000</v>
          </cell>
          <cell r="X196">
            <v>120000</v>
          </cell>
          <cell r="Y196">
            <v>80000</v>
          </cell>
          <cell r="Z196">
            <v>115000</v>
          </cell>
          <cell r="AA196">
            <v>220000</v>
          </cell>
          <cell r="AB196">
            <v>200000</v>
          </cell>
          <cell r="AC196">
            <v>128000</v>
          </cell>
          <cell r="AD196">
            <v>150000</v>
          </cell>
          <cell r="AE196">
            <v>126667</v>
          </cell>
          <cell r="AF196">
            <v>83000</v>
          </cell>
          <cell r="AG196">
            <v>25814</v>
          </cell>
          <cell r="AH196">
            <v>71000</v>
          </cell>
          <cell r="AI196">
            <v>0</v>
          </cell>
          <cell r="AJ196">
            <v>68411</v>
          </cell>
          <cell r="AK196">
            <v>98800</v>
          </cell>
          <cell r="AL196">
            <v>28700</v>
          </cell>
          <cell r="AM196">
            <v>60000</v>
          </cell>
          <cell r="AN196">
            <v>50000</v>
          </cell>
          <cell r="AO196">
            <v>100000</v>
          </cell>
          <cell r="AP196">
            <v>88667</v>
          </cell>
          <cell r="AQ196">
            <v>25814</v>
          </cell>
          <cell r="AR196">
            <v>105266.26315789473</v>
          </cell>
          <cell r="AS196">
            <v>220000</v>
          </cell>
          <cell r="AT196">
            <v>7.522507166653754</v>
          </cell>
          <cell r="AU196">
            <v>0</v>
          </cell>
          <cell r="AV196">
            <v>105266.26315789473</v>
          </cell>
          <cell r="AW196">
            <v>105266.26315789473</v>
          </cell>
          <cell r="AX196">
            <v>98800</v>
          </cell>
        </row>
        <row r="197">
          <cell r="G197" t="str">
            <v>Monitor Tipo TV Plasma de 50"</v>
          </cell>
          <cell r="H197" t="str">
            <v>Pantalla tipo TV Plasma, para proyección de imágenes con su respectiva base (de piso o pared)
Incluye: cableado para conexión HDMI, VGA o RCA, con puerto para USB.</v>
          </cell>
          <cell r="I197" t="str">
            <v>1 día</v>
          </cell>
          <cell r="J197">
            <v>180000</v>
          </cell>
          <cell r="M197">
            <v>0</v>
          </cell>
          <cell r="N197">
            <v>217500</v>
          </cell>
          <cell r="O197">
            <v>280000</v>
          </cell>
          <cell r="P197">
            <v>250000</v>
          </cell>
          <cell r="Q197" t="str">
            <v>inicial</v>
          </cell>
          <cell r="R197" t="e">
            <v>#REF!</v>
          </cell>
          <cell r="S197" t="e">
            <v>#REF!</v>
          </cell>
          <cell r="T197" t="e">
            <v>#REF!</v>
          </cell>
          <cell r="U197" t="e">
            <v>#REF!</v>
          </cell>
          <cell r="V197">
            <v>292531</v>
          </cell>
          <cell r="W197">
            <v>1860</v>
          </cell>
          <cell r="X197">
            <v>9000</v>
          </cell>
          <cell r="Y197">
            <v>4200</v>
          </cell>
          <cell r="Z197">
            <v>5625</v>
          </cell>
          <cell r="AA197">
            <v>6000</v>
          </cell>
          <cell r="AB197">
            <v>5850</v>
          </cell>
          <cell r="AC197">
            <v>5000</v>
          </cell>
          <cell r="AD197">
            <v>4000</v>
          </cell>
          <cell r="AE197">
            <v>0</v>
          </cell>
          <cell r="AF197">
            <v>0</v>
          </cell>
          <cell r="AG197">
            <v>0</v>
          </cell>
          <cell r="AH197">
            <v>0</v>
          </cell>
          <cell r="AI197">
            <v>0</v>
          </cell>
          <cell r="AJ197">
            <v>0</v>
          </cell>
          <cell r="AK197">
            <v>0</v>
          </cell>
          <cell r="AL197">
            <v>0</v>
          </cell>
          <cell r="AM197">
            <v>0</v>
          </cell>
          <cell r="AN197">
            <v>0</v>
          </cell>
          <cell r="AO197">
            <v>0</v>
          </cell>
          <cell r="AP197">
            <v>0</v>
          </cell>
          <cell r="AQ197">
            <v>1860</v>
          </cell>
          <cell r="AR197">
            <v>5191.875</v>
          </cell>
          <cell r="AS197">
            <v>9000</v>
          </cell>
          <cell r="AT197">
            <v>3.838709677419355</v>
          </cell>
          <cell r="AU197">
            <v>1914.3601044147886</v>
          </cell>
          <cell r="AV197">
            <v>3277.5148955852114</v>
          </cell>
          <cell r="AW197">
            <v>7106.235104414789</v>
          </cell>
          <cell r="AX197">
            <v>5312.5</v>
          </cell>
        </row>
        <row r="198">
          <cell r="I198" t="str">
            <v xml:space="preserve">2-3 días </v>
          </cell>
          <cell r="J198">
            <v>150000</v>
          </cell>
          <cell r="N198">
            <v>211200</v>
          </cell>
          <cell r="O198">
            <v>280000</v>
          </cell>
          <cell r="P198">
            <v>260000</v>
          </cell>
          <cell r="Q198">
            <v>-3.8461538461538464E-2</v>
          </cell>
          <cell r="R198" t="e">
            <v>#REF!</v>
          </cell>
          <cell r="S198" t="e">
            <v>#REF!</v>
          </cell>
          <cell r="T198" t="e">
            <v>#REF!</v>
          </cell>
          <cell r="U198" t="e">
            <v>#REF!</v>
          </cell>
          <cell r="W198">
            <v>1860</v>
          </cell>
          <cell r="X198">
            <v>9000</v>
          </cell>
          <cell r="Y198">
            <v>4200</v>
          </cell>
          <cell r="Z198">
            <v>5625</v>
          </cell>
          <cell r="AA198">
            <v>6000</v>
          </cell>
          <cell r="AB198">
            <v>5850</v>
          </cell>
          <cell r="AC198">
            <v>5000</v>
          </cell>
          <cell r="AD198">
            <v>4000</v>
          </cell>
          <cell r="AE198">
            <v>0</v>
          </cell>
          <cell r="AF198">
            <v>0</v>
          </cell>
          <cell r="AG198">
            <v>0</v>
          </cell>
          <cell r="AH198">
            <v>0</v>
          </cell>
          <cell r="AI198">
            <v>0</v>
          </cell>
          <cell r="AJ198">
            <v>0</v>
          </cell>
          <cell r="AK198">
            <v>0</v>
          </cell>
          <cell r="AL198">
            <v>0</v>
          </cell>
          <cell r="AM198">
            <v>0</v>
          </cell>
          <cell r="AN198">
            <v>0</v>
          </cell>
          <cell r="AO198">
            <v>0</v>
          </cell>
          <cell r="AP198">
            <v>0</v>
          </cell>
          <cell r="AQ198">
            <v>1860</v>
          </cell>
          <cell r="AR198">
            <v>5191.875</v>
          </cell>
          <cell r="AS198">
            <v>9000</v>
          </cell>
          <cell r="AT198">
            <v>3.838709677419355</v>
          </cell>
          <cell r="AU198">
            <v>1914.3601044147886</v>
          </cell>
          <cell r="AV198">
            <v>3277.5148955852114</v>
          </cell>
          <cell r="AW198">
            <v>7106.235104414789</v>
          </cell>
          <cell r="AX198">
            <v>5312.5</v>
          </cell>
        </row>
        <row r="199">
          <cell r="I199" t="str">
            <v>más de 3 días</v>
          </cell>
          <cell r="J199">
            <v>150000</v>
          </cell>
          <cell r="N199">
            <v>230870</v>
          </cell>
          <cell r="O199">
            <v>300000</v>
          </cell>
          <cell r="P199">
            <v>290000</v>
          </cell>
          <cell r="Q199">
            <v>-0.10344827586206896</v>
          </cell>
          <cell r="R199" t="e">
            <v>#REF!</v>
          </cell>
          <cell r="S199" t="e">
            <v>#REF!</v>
          </cell>
          <cell r="T199" t="e">
            <v>#REF!</v>
          </cell>
          <cell r="U199" t="e">
            <v>#REF!</v>
          </cell>
          <cell r="W199">
            <v>1860</v>
          </cell>
          <cell r="X199">
            <v>9000</v>
          </cell>
          <cell r="Y199">
            <v>4200</v>
          </cell>
          <cell r="Z199">
            <v>5625</v>
          </cell>
          <cell r="AA199">
            <v>6000</v>
          </cell>
          <cell r="AB199">
            <v>5850</v>
          </cell>
          <cell r="AC199">
            <v>5000</v>
          </cell>
          <cell r="AD199">
            <v>4000</v>
          </cell>
          <cell r="AE199">
            <v>0</v>
          </cell>
          <cell r="AF199">
            <v>0</v>
          </cell>
          <cell r="AG199">
            <v>0</v>
          </cell>
          <cell r="AH199">
            <v>0</v>
          </cell>
          <cell r="AI199">
            <v>0</v>
          </cell>
          <cell r="AJ199">
            <v>0</v>
          </cell>
          <cell r="AK199">
            <v>0</v>
          </cell>
          <cell r="AL199">
            <v>0</v>
          </cell>
          <cell r="AM199">
            <v>0</v>
          </cell>
          <cell r="AN199">
            <v>0</v>
          </cell>
          <cell r="AO199">
            <v>0</v>
          </cell>
          <cell r="AP199">
            <v>0</v>
          </cell>
          <cell r="AQ199">
            <v>1860</v>
          </cell>
          <cell r="AR199">
            <v>5191.875</v>
          </cell>
          <cell r="AS199">
            <v>9000</v>
          </cell>
          <cell r="AT199">
            <v>3.838709677419355</v>
          </cell>
          <cell r="AU199">
            <v>1914.3601044147886</v>
          </cell>
          <cell r="AV199">
            <v>3277.5148955852114</v>
          </cell>
          <cell r="AW199">
            <v>7106.235104414789</v>
          </cell>
          <cell r="AX199">
            <v>5312.5</v>
          </cell>
        </row>
        <row r="200">
          <cell r="G200" t="str">
            <v>Servicio de Transporte Aeropuerto José María Córdova - automóvil</v>
          </cell>
          <cell r="H200" t="str">
            <v>Automóvil: modelo 2014 en adelante
Capacidad: 4 personas 
Trayecto: Aeropuerto-Medellín-Aeropuerto (dos recorridos)
Condiciones: En buen estado y limpio
Incluye: conductor y combustible</v>
          </cell>
          <cell r="I200" t="str">
            <v>Recorridos</v>
          </cell>
          <cell r="J200">
            <v>140000</v>
          </cell>
          <cell r="N200">
            <v>168152.14285714287</v>
          </cell>
          <cell r="O200">
            <v>206667</v>
          </cell>
          <cell r="P200">
            <v>140000</v>
          </cell>
          <cell r="R200" t="e">
            <v>#REF!</v>
          </cell>
          <cell r="S200" t="e">
            <v>#REF!</v>
          </cell>
          <cell r="T200" t="e">
            <v>#REF!</v>
          </cell>
          <cell r="U200" t="e">
            <v>#REF!</v>
          </cell>
          <cell r="W200">
            <v>0</v>
          </cell>
          <cell r="X200">
            <v>0</v>
          </cell>
          <cell r="Y200">
            <v>0</v>
          </cell>
          <cell r="Z200">
            <v>0</v>
          </cell>
          <cell r="AA200">
            <v>0</v>
          </cell>
          <cell r="AB200">
            <v>0</v>
          </cell>
          <cell r="AC200">
            <v>0</v>
          </cell>
          <cell r="AD200">
            <v>0</v>
          </cell>
          <cell r="AE200">
            <v>206667</v>
          </cell>
          <cell r="AF200">
            <v>198000</v>
          </cell>
          <cell r="AG200">
            <v>110300</v>
          </cell>
          <cell r="AH200">
            <v>119480</v>
          </cell>
          <cell r="AI200">
            <v>0</v>
          </cell>
          <cell r="AJ200">
            <v>191551</v>
          </cell>
          <cell r="AK200">
            <v>161200</v>
          </cell>
          <cell r="AL200">
            <v>90000</v>
          </cell>
          <cell r="AM200">
            <v>140000</v>
          </cell>
          <cell r="AN200">
            <v>100000</v>
          </cell>
          <cell r="AO200">
            <v>87300</v>
          </cell>
          <cell r="AP200">
            <v>160167</v>
          </cell>
          <cell r="AQ200">
            <v>87300</v>
          </cell>
          <cell r="AR200">
            <v>142242.27272727274</v>
          </cell>
          <cell r="AS200">
            <v>206667</v>
          </cell>
          <cell r="AT200">
            <v>1.367319587628866</v>
          </cell>
          <cell r="AU200">
            <v>0</v>
          </cell>
          <cell r="AV200">
            <v>142242.27272727274</v>
          </cell>
          <cell r="AW200">
            <v>142242.27272727274</v>
          </cell>
          <cell r="AX200">
            <v>140000</v>
          </cell>
        </row>
        <row r="201">
          <cell r="G201" t="str">
            <v>Servicio de Transporte Aeropuerto José María Córdova - van</v>
          </cell>
          <cell r="H201" t="str">
            <v>Van: modelo 2014 en adelante
Capacidad: 16 personas 
Trayecto: Aeropuerto-Medellín-Aeropuerto (dos recorridos)
Condiciones: En buen estado y limpio
Incluye: conductor y combustible</v>
          </cell>
          <cell r="I201" t="str">
            <v>Recorridos</v>
          </cell>
          <cell r="J201">
            <v>293480</v>
          </cell>
          <cell r="N201">
            <v>421322.42857142858</v>
          </cell>
          <cell r="O201">
            <v>506667</v>
          </cell>
          <cell r="P201">
            <v>370000</v>
          </cell>
          <cell r="R201" t="e">
            <v>#REF!</v>
          </cell>
          <cell r="S201" t="e">
            <v>#REF!</v>
          </cell>
          <cell r="T201" t="e">
            <v>#REF!</v>
          </cell>
          <cell r="U201" t="e">
            <v>#REF!</v>
          </cell>
          <cell r="W201">
            <v>0</v>
          </cell>
          <cell r="X201">
            <v>0</v>
          </cell>
          <cell r="Y201">
            <v>0</v>
          </cell>
          <cell r="Z201">
            <v>0</v>
          </cell>
          <cell r="AA201">
            <v>0</v>
          </cell>
          <cell r="AB201">
            <v>0</v>
          </cell>
          <cell r="AC201">
            <v>0</v>
          </cell>
          <cell r="AD201">
            <v>0</v>
          </cell>
          <cell r="AE201">
            <v>506667</v>
          </cell>
          <cell r="AF201">
            <v>485000</v>
          </cell>
          <cell r="AG201">
            <v>241300</v>
          </cell>
          <cell r="AH201">
            <v>293480</v>
          </cell>
          <cell r="AI201">
            <v>0</v>
          </cell>
          <cell r="AJ201">
            <v>506243</v>
          </cell>
          <cell r="AK201">
            <v>395200</v>
          </cell>
          <cell r="AL201">
            <v>190000</v>
          </cell>
          <cell r="AM201">
            <v>370000</v>
          </cell>
          <cell r="AN201">
            <v>220000</v>
          </cell>
          <cell r="AO201">
            <v>174500</v>
          </cell>
          <cell r="AP201">
            <v>392667</v>
          </cell>
          <cell r="AQ201">
            <v>174500</v>
          </cell>
          <cell r="AR201">
            <v>343187</v>
          </cell>
          <cell r="AS201">
            <v>506667</v>
          </cell>
          <cell r="AT201">
            <v>1.9035358166189111</v>
          </cell>
          <cell r="AU201">
            <v>0</v>
          </cell>
          <cell r="AV201">
            <v>343187</v>
          </cell>
          <cell r="AW201">
            <v>343187</v>
          </cell>
          <cell r="AX201">
            <v>370000</v>
          </cell>
        </row>
        <row r="202">
          <cell r="G202" t="str">
            <v>Servicio de Transporte Aeropuerto José María Córdova - Bus</v>
          </cell>
          <cell r="H202" t="str">
            <v>Bus: modelo 2014 en adelante
Capacidad: 40 personas 
Trayecto: Aeropuerto-Medellín-Aeropuerto (dos recorrido)
Condiciones: en buen estado y limpio
Incluye: conductor y combustible</v>
          </cell>
          <cell r="I202" t="str">
            <v>Recorridos</v>
          </cell>
          <cell r="J202">
            <v>500000</v>
          </cell>
          <cell r="N202">
            <v>637101.42857142852</v>
          </cell>
          <cell r="O202">
            <v>780000</v>
          </cell>
          <cell r="P202">
            <v>500000</v>
          </cell>
          <cell r="R202" t="e">
            <v>#REF!</v>
          </cell>
          <cell r="S202" t="e">
            <v>#REF!</v>
          </cell>
          <cell r="T202" t="e">
            <v>#REF!</v>
          </cell>
          <cell r="U202" t="e">
            <v>#REF!</v>
          </cell>
          <cell r="W202">
            <v>0</v>
          </cell>
          <cell r="X202">
            <v>0</v>
          </cell>
          <cell r="Y202">
            <v>0</v>
          </cell>
          <cell r="Z202">
            <v>0</v>
          </cell>
          <cell r="AA202">
            <v>0</v>
          </cell>
          <cell r="AB202">
            <v>0</v>
          </cell>
          <cell r="AC202">
            <v>0</v>
          </cell>
          <cell r="AD202">
            <v>0</v>
          </cell>
          <cell r="AE202">
            <v>780000</v>
          </cell>
          <cell r="AF202">
            <v>698500</v>
          </cell>
          <cell r="AG202">
            <v>264000</v>
          </cell>
          <cell r="AH202">
            <v>452000</v>
          </cell>
          <cell r="AI202">
            <v>0</v>
          </cell>
          <cell r="AJ202">
            <v>768310</v>
          </cell>
          <cell r="AK202">
            <v>608400</v>
          </cell>
          <cell r="AL202">
            <v>280000</v>
          </cell>
          <cell r="AM202">
            <v>500000</v>
          </cell>
          <cell r="AN202">
            <v>280000</v>
          </cell>
          <cell r="AO202">
            <v>242500</v>
          </cell>
          <cell r="AP202">
            <v>604500</v>
          </cell>
          <cell r="AQ202">
            <v>242500</v>
          </cell>
          <cell r="AR202">
            <v>498019.09090909088</v>
          </cell>
          <cell r="AS202">
            <v>780000</v>
          </cell>
          <cell r="AT202">
            <v>2.2164948453608249</v>
          </cell>
          <cell r="AU202">
            <v>0</v>
          </cell>
          <cell r="AV202">
            <v>498019.09090909088</v>
          </cell>
          <cell r="AW202">
            <v>498019.09090909088</v>
          </cell>
          <cell r="AX202">
            <v>500000</v>
          </cell>
        </row>
        <row r="203">
          <cell r="G203" t="str">
            <v>Servicio de Transporte Aeropuerto José María Córdova - Camión</v>
          </cell>
          <cell r="H203" t="str">
            <v>Camión: tipo furgón para transporte de instrumentos 
Trayecto: Aeropuerto-Medellín-Aeropuerto (dos recorrido)
Condiciones: En buen estado y limpio
Incluye: conductor y combustible</v>
          </cell>
          <cell r="I203" t="str">
            <v>Recorridos</v>
          </cell>
          <cell r="J203">
            <v>420000</v>
          </cell>
          <cell r="N203">
            <v>597301.71428571432</v>
          </cell>
          <cell r="O203">
            <v>700000</v>
          </cell>
          <cell r="P203">
            <v>420000</v>
          </cell>
          <cell r="R203" t="e">
            <v>#REF!</v>
          </cell>
          <cell r="S203" t="e">
            <v>#REF!</v>
          </cell>
          <cell r="T203" t="e">
            <v>#REF!</v>
          </cell>
          <cell r="U203" t="e">
            <v>#REF!</v>
          </cell>
          <cell r="W203">
            <v>0</v>
          </cell>
          <cell r="X203">
            <v>0</v>
          </cell>
          <cell r="Y203">
            <v>0</v>
          </cell>
          <cell r="Z203">
            <v>0</v>
          </cell>
          <cell r="AA203">
            <v>0</v>
          </cell>
          <cell r="AB203">
            <v>0</v>
          </cell>
          <cell r="AC203">
            <v>0</v>
          </cell>
          <cell r="AD203">
            <v>0</v>
          </cell>
          <cell r="AE203">
            <v>690000</v>
          </cell>
          <cell r="AF203">
            <v>652000</v>
          </cell>
          <cell r="AG203">
            <v>243000</v>
          </cell>
          <cell r="AH203">
            <v>420000</v>
          </cell>
          <cell r="AI203">
            <v>0</v>
          </cell>
          <cell r="AJ203">
            <v>684112</v>
          </cell>
          <cell r="AK203">
            <v>538200</v>
          </cell>
          <cell r="AL203">
            <v>90000</v>
          </cell>
          <cell r="AM203">
            <v>300000</v>
          </cell>
          <cell r="AN203">
            <v>150000</v>
          </cell>
          <cell r="AO203">
            <v>100000</v>
          </cell>
          <cell r="AP203">
            <v>496800</v>
          </cell>
          <cell r="AQ203">
            <v>90000</v>
          </cell>
          <cell r="AR203">
            <v>396737.45454545453</v>
          </cell>
          <cell r="AS203">
            <v>690000</v>
          </cell>
          <cell r="AT203">
            <v>6.666666666666667</v>
          </cell>
          <cell r="AU203">
            <v>0</v>
          </cell>
          <cell r="AV203">
            <v>396737.45454545453</v>
          </cell>
          <cell r="AW203">
            <v>396737.45454545453</v>
          </cell>
          <cell r="AX203">
            <v>420000</v>
          </cell>
        </row>
        <row r="204">
          <cell r="G204" t="str">
            <v xml:space="preserve">Servicio de Transporte Urbano automóvil
por 12 horas </v>
          </cell>
          <cell r="H204" t="str">
            <v>Automóvil: modelo 2014 en adelante
Capacidad: 4 personas  
Trayectos: solo en Medellín. 
Condiciones: en buen estado y limpio
Incluye: conductor y combustible</v>
          </cell>
          <cell r="I204" t="str">
            <v>Recorridos</v>
          </cell>
          <cell r="J204">
            <v>180000</v>
          </cell>
          <cell r="N204">
            <v>268341.25</v>
          </cell>
          <cell r="O204">
            <v>293333</v>
          </cell>
          <cell r="P204">
            <v>180000</v>
          </cell>
          <cell r="R204" t="e">
            <v>#REF!</v>
          </cell>
          <cell r="S204" t="e">
            <v>#REF!</v>
          </cell>
          <cell r="T204" t="e">
            <v>#REF!</v>
          </cell>
          <cell r="U204" t="e">
            <v>#REF!</v>
          </cell>
          <cell r="W204">
            <v>0</v>
          </cell>
          <cell r="X204">
            <v>0</v>
          </cell>
          <cell r="Y204">
            <v>0</v>
          </cell>
          <cell r="Z204">
            <v>0</v>
          </cell>
          <cell r="AA204">
            <v>0</v>
          </cell>
          <cell r="AB204">
            <v>0</v>
          </cell>
          <cell r="AC204">
            <v>0</v>
          </cell>
          <cell r="AD204">
            <v>0</v>
          </cell>
          <cell r="AE204">
            <v>293333</v>
          </cell>
          <cell r="AF204">
            <v>263589</v>
          </cell>
          <cell r="AG204">
            <v>92100</v>
          </cell>
          <cell r="AH204">
            <v>149000</v>
          </cell>
          <cell r="AI204">
            <v>0</v>
          </cell>
          <cell r="AJ204">
            <v>287643</v>
          </cell>
          <cell r="AK204">
            <v>228800</v>
          </cell>
          <cell r="AL204">
            <v>115000</v>
          </cell>
          <cell r="AM204">
            <v>180000</v>
          </cell>
          <cell r="AN204">
            <v>100000</v>
          </cell>
          <cell r="AO204">
            <v>97000</v>
          </cell>
          <cell r="AP204">
            <v>234666</v>
          </cell>
          <cell r="AQ204">
            <v>92100</v>
          </cell>
          <cell r="AR204">
            <v>185557.36363636365</v>
          </cell>
          <cell r="AS204">
            <v>293333</v>
          </cell>
          <cell r="AT204">
            <v>2.184940282301846</v>
          </cell>
          <cell r="AU204">
            <v>0</v>
          </cell>
          <cell r="AV204">
            <v>185557.36363636365</v>
          </cell>
          <cell r="AW204">
            <v>185557.36363636365</v>
          </cell>
          <cell r="AX204">
            <v>180000</v>
          </cell>
        </row>
        <row r="205">
          <cell r="G205" t="str">
            <v xml:space="preserve">Servicio de Transporte Urbano van por 12 horas </v>
          </cell>
          <cell r="H205" t="str">
            <v>Van: modelo 2014 en adelante
Capacidad: 16 personas 
Trayectos: solo en Medellín. 
Condiciones: en buen estado y limpio
Incluye: conductor y combustible</v>
          </cell>
          <cell r="I205" t="str">
            <v>Recorridos</v>
          </cell>
          <cell r="J205">
            <v>440000</v>
          </cell>
          <cell r="N205">
            <v>507473.83333333331</v>
          </cell>
          <cell r="O205">
            <v>586667</v>
          </cell>
          <cell r="P205">
            <v>440000</v>
          </cell>
          <cell r="R205" t="e">
            <v>#REF!</v>
          </cell>
          <cell r="S205" t="e">
            <v>#REF!</v>
          </cell>
          <cell r="T205" t="e">
            <v>#REF!</v>
          </cell>
          <cell r="U205" t="e">
            <v>#REF!</v>
          </cell>
          <cell r="W205">
            <v>0</v>
          </cell>
          <cell r="X205">
            <v>0</v>
          </cell>
          <cell r="Y205">
            <v>0</v>
          </cell>
          <cell r="Z205">
            <v>0</v>
          </cell>
          <cell r="AA205">
            <v>0</v>
          </cell>
          <cell r="AB205">
            <v>0</v>
          </cell>
          <cell r="AC205">
            <v>0</v>
          </cell>
          <cell r="AD205">
            <v>0</v>
          </cell>
          <cell r="AE205">
            <v>586667</v>
          </cell>
          <cell r="AF205">
            <v>526450</v>
          </cell>
          <cell r="AG205">
            <v>229000</v>
          </cell>
          <cell r="AH205">
            <v>389000</v>
          </cell>
          <cell r="AI205">
            <v>0</v>
          </cell>
          <cell r="AJ205">
            <v>584126</v>
          </cell>
          <cell r="AK205">
            <v>457600</v>
          </cell>
          <cell r="AL205">
            <v>160000</v>
          </cell>
          <cell r="AM205">
            <v>450000</v>
          </cell>
          <cell r="AN205">
            <v>200000</v>
          </cell>
          <cell r="AO205">
            <v>145500</v>
          </cell>
          <cell r="AP205">
            <v>440000</v>
          </cell>
          <cell r="AQ205">
            <v>145500</v>
          </cell>
          <cell r="AR205">
            <v>378940.27272727271</v>
          </cell>
          <cell r="AS205">
            <v>586667</v>
          </cell>
          <cell r="AT205">
            <v>3.0320756013745704</v>
          </cell>
          <cell r="AU205">
            <v>0</v>
          </cell>
          <cell r="AV205">
            <v>378940.27272727271</v>
          </cell>
          <cell r="AW205">
            <v>378940.27272727271</v>
          </cell>
          <cell r="AX205">
            <v>440000</v>
          </cell>
        </row>
        <row r="206">
          <cell r="G206" t="str">
            <v>Servicio de Transporte Urbano bus por 12 horas</v>
          </cell>
          <cell r="H206" t="str">
            <v>Bus: modelo 2014 en adelante
Capacidad: 40 personas 
Trayetos: solo en Medellín. 
Condiciones: en buen estado y limpio
Incluye: conductor y combustible</v>
          </cell>
          <cell r="I206" t="str">
            <v>Recorridos</v>
          </cell>
          <cell r="J206">
            <v>530000</v>
          </cell>
          <cell r="N206">
            <v>799137.2</v>
          </cell>
          <cell r="O206">
            <v>966667</v>
          </cell>
          <cell r="P206">
            <v>530000</v>
          </cell>
          <cell r="R206" t="e">
            <v>#REF!</v>
          </cell>
          <cell r="S206" t="e">
            <v>#REF!</v>
          </cell>
          <cell r="T206" t="e">
            <v>#REF!</v>
          </cell>
          <cell r="U206" t="e">
            <v>#REF!</v>
          </cell>
          <cell r="W206">
            <v>0</v>
          </cell>
          <cell r="X206">
            <v>0</v>
          </cell>
          <cell r="Y206">
            <v>0</v>
          </cell>
          <cell r="Z206">
            <v>0</v>
          </cell>
          <cell r="AA206">
            <v>0</v>
          </cell>
          <cell r="AB206">
            <v>0</v>
          </cell>
          <cell r="AC206">
            <v>0</v>
          </cell>
          <cell r="AD206">
            <v>0</v>
          </cell>
          <cell r="AE206">
            <v>966667</v>
          </cell>
          <cell r="AF206">
            <v>587000</v>
          </cell>
          <cell r="AG206">
            <v>280000</v>
          </cell>
          <cell r="AH206">
            <v>530000</v>
          </cell>
          <cell r="AI206">
            <v>0</v>
          </cell>
          <cell r="AJ206">
            <v>963019</v>
          </cell>
          <cell r="AK206">
            <v>754000</v>
          </cell>
          <cell r="AL206">
            <v>320000</v>
          </cell>
          <cell r="AM206">
            <v>450000</v>
          </cell>
          <cell r="AN206">
            <v>280000</v>
          </cell>
          <cell r="AO206">
            <v>242500</v>
          </cell>
          <cell r="AP206">
            <v>725000</v>
          </cell>
          <cell r="AQ206">
            <v>242500</v>
          </cell>
          <cell r="AR206">
            <v>554380.54545454541</v>
          </cell>
          <cell r="AS206">
            <v>966667</v>
          </cell>
          <cell r="AT206">
            <v>2.9862556701030929</v>
          </cell>
          <cell r="AU206">
            <v>0</v>
          </cell>
          <cell r="AV206">
            <v>554380.54545454541</v>
          </cell>
          <cell r="AW206">
            <v>554380.54545454541</v>
          </cell>
          <cell r="AX206">
            <v>530000</v>
          </cell>
        </row>
        <row r="207">
          <cell r="G207" t="str">
            <v>Servicio de Transporte Urbano automóvil por recorrido</v>
          </cell>
          <cell r="H207" t="str">
            <v>Servicio de ida y regreso en automóvil 
Automovil: modelo 2014 en adelante
Capacidad: 4 personas,   
Trayectos: solo en Medellín
Condiciones: en buen estado y limpio
Incluye: conductor y combustible</v>
          </cell>
          <cell r="I207" t="str">
            <v>Recorridos</v>
          </cell>
          <cell r="J207">
            <v>61250</v>
          </cell>
          <cell r="N207">
            <v>72117.333333333328</v>
          </cell>
          <cell r="O207">
            <v>81667</v>
          </cell>
          <cell r="P207">
            <v>61250</v>
          </cell>
          <cell r="R207" t="e">
            <v>#REF!</v>
          </cell>
          <cell r="S207" t="e">
            <v>#REF!</v>
          </cell>
          <cell r="T207" t="e">
            <v>#REF!</v>
          </cell>
          <cell r="U207" t="e">
            <v>#REF!</v>
          </cell>
          <cell r="W207">
            <v>0</v>
          </cell>
          <cell r="X207">
            <v>0</v>
          </cell>
          <cell r="Y207">
            <v>0</v>
          </cell>
          <cell r="Z207">
            <v>0</v>
          </cell>
          <cell r="AA207">
            <v>0</v>
          </cell>
          <cell r="AB207">
            <v>0</v>
          </cell>
          <cell r="AC207">
            <v>0</v>
          </cell>
          <cell r="AD207">
            <v>0</v>
          </cell>
          <cell r="AE207">
            <v>81667</v>
          </cell>
          <cell r="AF207">
            <v>76520</v>
          </cell>
          <cell r="AG207">
            <v>27000</v>
          </cell>
          <cell r="AH207">
            <v>45000</v>
          </cell>
          <cell r="AI207">
            <v>0</v>
          </cell>
          <cell r="AJ207">
            <v>79567</v>
          </cell>
          <cell r="AK207">
            <v>63700</v>
          </cell>
          <cell r="AL207">
            <v>25000</v>
          </cell>
          <cell r="AM207">
            <v>70000</v>
          </cell>
          <cell r="AN207">
            <v>30000</v>
          </cell>
          <cell r="AO207">
            <v>19400</v>
          </cell>
          <cell r="AP207">
            <v>61250</v>
          </cell>
          <cell r="AQ207">
            <v>19400</v>
          </cell>
          <cell r="AR207">
            <v>52645.818181818184</v>
          </cell>
          <cell r="AS207">
            <v>81667</v>
          </cell>
          <cell r="AT207">
            <v>3.209639175257732</v>
          </cell>
          <cell r="AU207">
            <v>0</v>
          </cell>
          <cell r="AV207">
            <v>52645.818181818184</v>
          </cell>
          <cell r="AW207">
            <v>52645.818181818184</v>
          </cell>
          <cell r="AX207">
            <v>61250</v>
          </cell>
        </row>
        <row r="208">
          <cell r="G208" t="str">
            <v>Servicio de Transporte Urbano van por recorrido</v>
          </cell>
          <cell r="H208" t="str">
            <v>Servicio de ida y regreso en van
Capacidad: 16 personas. 
Van: modelo 2014 en adelante
Trayectos: solo en Medellín. 
Condiciones: en buen estado y limpio
Incluye: conductor y combustible</v>
          </cell>
          <cell r="I208" t="str">
            <v>Recorridos</v>
          </cell>
          <cell r="J208">
            <v>137500</v>
          </cell>
          <cell r="N208">
            <v>159822.14285714287</v>
          </cell>
          <cell r="O208">
            <v>183333</v>
          </cell>
          <cell r="P208">
            <v>137500</v>
          </cell>
          <cell r="R208" t="e">
            <v>#REF!</v>
          </cell>
          <cell r="S208" t="e">
            <v>#REF!</v>
          </cell>
          <cell r="T208" t="e">
            <v>#REF!</v>
          </cell>
          <cell r="U208" t="e">
            <v>#REF!</v>
          </cell>
          <cell r="W208">
            <v>0</v>
          </cell>
          <cell r="X208">
            <v>0</v>
          </cell>
          <cell r="Y208">
            <v>0</v>
          </cell>
          <cell r="Z208">
            <v>0</v>
          </cell>
          <cell r="AA208">
            <v>0</v>
          </cell>
          <cell r="AB208">
            <v>0</v>
          </cell>
          <cell r="AC208">
            <v>0</v>
          </cell>
          <cell r="AD208">
            <v>0</v>
          </cell>
          <cell r="AE208">
            <v>183333</v>
          </cell>
          <cell r="AF208">
            <v>163000</v>
          </cell>
          <cell r="AG208">
            <v>52400</v>
          </cell>
          <cell r="AH208">
            <v>133000</v>
          </cell>
          <cell r="AI208">
            <v>0</v>
          </cell>
          <cell r="AJ208">
            <v>178922</v>
          </cell>
          <cell r="AK208">
            <v>143000</v>
          </cell>
          <cell r="AL208">
            <v>50000</v>
          </cell>
          <cell r="AM208">
            <v>180000</v>
          </cell>
          <cell r="AN208">
            <v>90000</v>
          </cell>
          <cell r="AO208">
            <v>48500</v>
          </cell>
          <cell r="AP208">
            <v>137500</v>
          </cell>
          <cell r="AQ208">
            <v>48500</v>
          </cell>
          <cell r="AR208">
            <v>123605</v>
          </cell>
          <cell r="AS208">
            <v>183333</v>
          </cell>
          <cell r="AT208">
            <v>2.7800618556701031</v>
          </cell>
          <cell r="AU208">
            <v>0</v>
          </cell>
          <cell r="AV208">
            <v>123605</v>
          </cell>
          <cell r="AW208">
            <v>123605</v>
          </cell>
          <cell r="AX208">
            <v>137500</v>
          </cell>
        </row>
        <row r="209">
          <cell r="G209" t="str">
            <v>Servicio de Transporte Urbano bus por recorrido</v>
          </cell>
          <cell r="H209" t="str">
            <v>Servicio de ida y regreso en bus 
Capacidad: 40 personas
Bus: modelo 2014 en adelante 
Trayectos: solo en Medellín. 
Condiciones: en buen estado y limpio
Incluye: con conductor y combustible</v>
          </cell>
          <cell r="I209" t="str">
            <v>Recorridos</v>
          </cell>
          <cell r="J209">
            <v>170000</v>
          </cell>
          <cell r="N209">
            <v>190055</v>
          </cell>
          <cell r="O209">
            <v>241000</v>
          </cell>
          <cell r="P209">
            <v>170000</v>
          </cell>
          <cell r="R209" t="e">
            <v>#REF!</v>
          </cell>
          <cell r="S209" t="e">
            <v>#REF!</v>
          </cell>
          <cell r="T209" t="e">
            <v>#REF!</v>
          </cell>
          <cell r="U209" t="e">
            <v>#REF!</v>
          </cell>
          <cell r="W209">
            <v>0</v>
          </cell>
          <cell r="X209">
            <v>0</v>
          </cell>
          <cell r="Y209">
            <v>0</v>
          </cell>
          <cell r="Z209">
            <v>0</v>
          </cell>
          <cell r="AA209">
            <v>0</v>
          </cell>
          <cell r="AB209">
            <v>0</v>
          </cell>
          <cell r="AC209">
            <v>0</v>
          </cell>
          <cell r="AD209">
            <v>0</v>
          </cell>
          <cell r="AE209">
            <v>241000</v>
          </cell>
          <cell r="AF209">
            <v>221500</v>
          </cell>
          <cell r="AG209">
            <v>142300</v>
          </cell>
          <cell r="AH209">
            <v>152000</v>
          </cell>
          <cell r="AI209">
            <v>0</v>
          </cell>
          <cell r="AJ209">
            <v>239965</v>
          </cell>
          <cell r="AK209">
            <v>187980</v>
          </cell>
          <cell r="AL209">
            <v>118000</v>
          </cell>
          <cell r="AM209">
            <v>170000</v>
          </cell>
          <cell r="AN209">
            <v>120000</v>
          </cell>
          <cell r="AO209">
            <v>106700</v>
          </cell>
          <cell r="AP209">
            <v>180750</v>
          </cell>
          <cell r="AQ209">
            <v>106700</v>
          </cell>
          <cell r="AR209">
            <v>170926.81818181818</v>
          </cell>
          <cell r="AS209">
            <v>241000</v>
          </cell>
          <cell r="AT209">
            <v>1.2586691658856608</v>
          </cell>
          <cell r="AU209">
            <v>0</v>
          </cell>
          <cell r="AV209">
            <v>170926.81818181818</v>
          </cell>
          <cell r="AW209">
            <v>170926.81818181818</v>
          </cell>
          <cell r="AX209">
            <v>170000</v>
          </cell>
        </row>
        <row r="210">
          <cell r="G210" t="str">
            <v>Servicio de Transporte Urbano camioneta de estacas con carpa por recorrido</v>
          </cell>
          <cell r="H210" t="str">
            <v>Recorrido de ida y regreso en camioneta de estacas con carpa para recorridos solo en Medellín.
Condiciones: en buen estado.
Incluye: conductor y combustible</v>
          </cell>
          <cell r="I210" t="str">
            <v>Recorridos</v>
          </cell>
          <cell r="J210">
            <v>132500</v>
          </cell>
          <cell r="N210">
            <v>161736.28571428571</v>
          </cell>
          <cell r="O210">
            <v>230000</v>
          </cell>
          <cell r="P210">
            <v>132500</v>
          </cell>
          <cell r="R210" t="e">
            <v>#REF!</v>
          </cell>
          <cell r="S210" t="e">
            <v>#REF!</v>
          </cell>
          <cell r="T210" t="e">
            <v>#REF!</v>
          </cell>
          <cell r="U210" t="e">
            <v>#REF!</v>
          </cell>
          <cell r="W210">
            <v>0</v>
          </cell>
          <cell r="X210">
            <v>0</v>
          </cell>
          <cell r="Y210">
            <v>0</v>
          </cell>
          <cell r="Z210">
            <v>0</v>
          </cell>
          <cell r="AA210">
            <v>0</v>
          </cell>
          <cell r="AB210">
            <v>0</v>
          </cell>
          <cell r="AC210">
            <v>0</v>
          </cell>
          <cell r="AD210">
            <v>0</v>
          </cell>
          <cell r="AE210">
            <v>176667</v>
          </cell>
          <cell r="AF210">
            <v>156000</v>
          </cell>
          <cell r="AG210">
            <v>82500</v>
          </cell>
          <cell r="AH210">
            <v>98000</v>
          </cell>
          <cell r="AI210">
            <v>0</v>
          </cell>
          <cell r="AJ210">
            <v>164187</v>
          </cell>
          <cell r="AK210">
            <v>137800</v>
          </cell>
          <cell r="AL210">
            <v>60000</v>
          </cell>
          <cell r="AM210">
            <v>135000</v>
          </cell>
          <cell r="AN210">
            <v>60000</v>
          </cell>
          <cell r="AO210">
            <v>58200</v>
          </cell>
          <cell r="AP210">
            <v>132500</v>
          </cell>
          <cell r="AQ210">
            <v>58200</v>
          </cell>
          <cell r="AR210">
            <v>114623.09090909091</v>
          </cell>
          <cell r="AS210">
            <v>176667</v>
          </cell>
          <cell r="AT210">
            <v>2.0355154639175259</v>
          </cell>
          <cell r="AU210">
            <v>0</v>
          </cell>
          <cell r="AV210">
            <v>114623.09090909091</v>
          </cell>
          <cell r="AW210">
            <v>114623.09090909091</v>
          </cell>
          <cell r="AX210">
            <v>132500</v>
          </cell>
        </row>
        <row r="211">
          <cell r="G211" t="str">
            <v xml:space="preserve">Servicio de Transporte van, Medellín-Santa Helena </v>
          </cell>
          <cell r="H211" t="str">
            <v>Van: modelo 2014 en adelante 
Capacidad: 16 personas
Trayecto: ida y regreso de Medellín a Santa Elena
Condiciones: en buen estado y limpio
Incluye: conductor y combustible</v>
          </cell>
          <cell r="I211" t="str">
            <v>Recorridos</v>
          </cell>
          <cell r="J211">
            <v>215800</v>
          </cell>
          <cell r="N211">
            <v>245147.57142857142</v>
          </cell>
          <cell r="O211">
            <v>276667</v>
          </cell>
          <cell r="P211">
            <v>215800</v>
          </cell>
          <cell r="R211" t="e">
            <v>#REF!</v>
          </cell>
          <cell r="S211" t="e">
            <v>#REF!</v>
          </cell>
          <cell r="T211" t="e">
            <v>#REF!</v>
          </cell>
          <cell r="U211" t="e">
            <v>#REF!</v>
          </cell>
          <cell r="W211">
            <v>0</v>
          </cell>
          <cell r="X211">
            <v>0</v>
          </cell>
          <cell r="Y211">
            <v>0</v>
          </cell>
          <cell r="Z211">
            <v>0</v>
          </cell>
          <cell r="AA211">
            <v>0</v>
          </cell>
          <cell r="AB211">
            <v>0</v>
          </cell>
          <cell r="AC211">
            <v>0</v>
          </cell>
          <cell r="AD211">
            <v>0</v>
          </cell>
          <cell r="AE211">
            <v>276667</v>
          </cell>
          <cell r="AF211">
            <v>256000</v>
          </cell>
          <cell r="AG211">
            <v>135310</v>
          </cell>
          <cell r="AH211">
            <v>230000</v>
          </cell>
          <cell r="AI211">
            <v>0</v>
          </cell>
          <cell r="AJ211">
            <v>270066</v>
          </cell>
          <cell r="AK211">
            <v>215800</v>
          </cell>
          <cell r="AL211">
            <v>95000</v>
          </cell>
          <cell r="AM211">
            <v>260000</v>
          </cell>
          <cell r="AN211">
            <v>160000</v>
          </cell>
          <cell r="AO211">
            <v>62080</v>
          </cell>
          <cell r="AP211">
            <v>207500</v>
          </cell>
          <cell r="AQ211">
            <v>62080</v>
          </cell>
          <cell r="AR211">
            <v>197129.36363636365</v>
          </cell>
          <cell r="AS211">
            <v>276667</v>
          </cell>
          <cell r="AT211">
            <v>3.4566204896907218</v>
          </cell>
          <cell r="AU211">
            <v>0</v>
          </cell>
          <cell r="AV211">
            <v>197129.36363636365</v>
          </cell>
          <cell r="AW211">
            <v>197129.36363636365</v>
          </cell>
          <cell r="AX211">
            <v>215800</v>
          </cell>
        </row>
        <row r="212">
          <cell r="G212" t="str">
            <v>Servicio de Transporte van, Medellín-Altavista</v>
          </cell>
          <cell r="H212" t="str">
            <v>Van: modelo 2014  en adelante
Capacidad: 16 personas
Trayecto: ida y regreso de Medellín a Altavista
Condiciones: en buen estado y limpio
Incluye: conductor y combustible</v>
          </cell>
          <cell r="I212" t="str">
            <v>Recorridos</v>
          </cell>
          <cell r="J212">
            <v>176800</v>
          </cell>
          <cell r="N212">
            <v>207139.875</v>
          </cell>
          <cell r="O212">
            <v>270000</v>
          </cell>
          <cell r="P212">
            <v>176800</v>
          </cell>
          <cell r="R212" t="e">
            <v>#REF!</v>
          </cell>
          <cell r="S212" t="e">
            <v>#REF!</v>
          </cell>
          <cell r="T212" t="e">
            <v>#REF!</v>
          </cell>
          <cell r="U212" t="e">
            <v>#REF!</v>
          </cell>
          <cell r="W212">
            <v>0</v>
          </cell>
          <cell r="X212">
            <v>0</v>
          </cell>
          <cell r="Y212">
            <v>0</v>
          </cell>
          <cell r="Z212">
            <v>0</v>
          </cell>
          <cell r="AA212">
            <v>0</v>
          </cell>
          <cell r="AB212">
            <v>0</v>
          </cell>
          <cell r="AC212">
            <v>0</v>
          </cell>
          <cell r="AD212">
            <v>0</v>
          </cell>
          <cell r="AE212">
            <v>226667</v>
          </cell>
          <cell r="AF212">
            <v>206000</v>
          </cell>
          <cell r="AG212">
            <v>135310</v>
          </cell>
          <cell r="AH212">
            <v>186000</v>
          </cell>
          <cell r="AI212">
            <v>0</v>
          </cell>
          <cell r="AJ212">
            <v>221652</v>
          </cell>
          <cell r="AK212">
            <v>176800</v>
          </cell>
          <cell r="AL212">
            <v>95000</v>
          </cell>
          <cell r="AM212">
            <v>200000</v>
          </cell>
          <cell r="AN212">
            <v>70000</v>
          </cell>
          <cell r="AO212">
            <v>62080</v>
          </cell>
          <cell r="AP212">
            <v>170000</v>
          </cell>
          <cell r="AQ212">
            <v>62080</v>
          </cell>
          <cell r="AR212">
            <v>159046.27272727274</v>
          </cell>
          <cell r="AS212">
            <v>226667</v>
          </cell>
          <cell r="AT212">
            <v>2.6512081185567009</v>
          </cell>
          <cell r="AU212">
            <v>0</v>
          </cell>
          <cell r="AV212">
            <v>159046.27272727274</v>
          </cell>
          <cell r="AW212">
            <v>159046.27272727274</v>
          </cell>
          <cell r="AX212">
            <v>176800</v>
          </cell>
        </row>
        <row r="213">
          <cell r="G213" t="str">
            <v>Servicio de Transporte van, Medellín-Palmitas</v>
          </cell>
          <cell r="H213" t="str">
            <v>Van: modelo 2014  en adelante
Capacidad: 16 personas
Trayecto: ida y regreso de Medellín a Palmitas
Condiciones: en buen estado y limpio
Incluye: conductor y combustible</v>
          </cell>
          <cell r="I213" t="str">
            <v>Recorridos</v>
          </cell>
          <cell r="J213">
            <v>207500</v>
          </cell>
          <cell r="N213">
            <v>245801.71428571429</v>
          </cell>
          <cell r="O213">
            <v>276667</v>
          </cell>
          <cell r="P213">
            <v>207500</v>
          </cell>
          <cell r="R213" t="e">
            <v>#REF!</v>
          </cell>
          <cell r="S213" t="e">
            <v>#REF!</v>
          </cell>
          <cell r="T213" t="e">
            <v>#REF!</v>
          </cell>
          <cell r="U213" t="e">
            <v>#REF!</v>
          </cell>
          <cell r="W213">
            <v>0</v>
          </cell>
          <cell r="X213">
            <v>0</v>
          </cell>
          <cell r="Y213">
            <v>0</v>
          </cell>
          <cell r="Z213">
            <v>0</v>
          </cell>
          <cell r="AA213">
            <v>0</v>
          </cell>
          <cell r="AB213">
            <v>0</v>
          </cell>
          <cell r="AC213">
            <v>0</v>
          </cell>
          <cell r="AD213">
            <v>0</v>
          </cell>
          <cell r="AE213">
            <v>276667</v>
          </cell>
          <cell r="AF213">
            <v>256000</v>
          </cell>
          <cell r="AG213">
            <v>135310</v>
          </cell>
          <cell r="AH213">
            <v>186000</v>
          </cell>
          <cell r="AI213">
            <v>0</v>
          </cell>
          <cell r="AJ213">
            <v>273645</v>
          </cell>
          <cell r="AK213">
            <v>215800</v>
          </cell>
          <cell r="AL213">
            <v>95000</v>
          </cell>
          <cell r="AM213">
            <v>270000</v>
          </cell>
          <cell r="AN213">
            <v>70000</v>
          </cell>
          <cell r="AO213">
            <v>62080</v>
          </cell>
          <cell r="AP213">
            <v>207500</v>
          </cell>
          <cell r="AQ213">
            <v>62080</v>
          </cell>
          <cell r="AR213">
            <v>186182</v>
          </cell>
          <cell r="AS213">
            <v>276667</v>
          </cell>
          <cell r="AT213">
            <v>3.4566204896907218</v>
          </cell>
          <cell r="AU213">
            <v>0</v>
          </cell>
          <cell r="AV213">
            <v>186182</v>
          </cell>
          <cell r="AW213">
            <v>186182</v>
          </cell>
          <cell r="AX213">
            <v>207500</v>
          </cell>
        </row>
        <row r="214">
          <cell r="G214" t="str">
            <v>Servicio de Transporte van, Medellín-San Cristóbal</v>
          </cell>
          <cell r="H214" t="str">
            <v>Van: modelo 2014  en adelante
Capacidad: 16 personas
Trayecto: ida y regreso de Medellín a San Cristóbal
Condiciones: en buen estado y limpio
Incluye: conductor y combustible</v>
          </cell>
          <cell r="I214" t="str">
            <v>Recorridos</v>
          </cell>
          <cell r="J214">
            <v>167500</v>
          </cell>
          <cell r="N214">
            <v>229559.75</v>
          </cell>
          <cell r="O214">
            <v>270000</v>
          </cell>
          <cell r="P214">
            <v>167500</v>
          </cell>
          <cell r="R214" t="e">
            <v>#REF!</v>
          </cell>
          <cell r="S214" t="e">
            <v>#REF!</v>
          </cell>
          <cell r="T214" t="e">
            <v>#REF!</v>
          </cell>
          <cell r="U214" t="e">
            <v>#REF!</v>
          </cell>
          <cell r="W214">
            <v>0</v>
          </cell>
          <cell r="X214">
            <v>0</v>
          </cell>
          <cell r="Y214">
            <v>0</v>
          </cell>
          <cell r="Z214">
            <v>0</v>
          </cell>
          <cell r="AA214">
            <v>0</v>
          </cell>
          <cell r="AB214">
            <v>0</v>
          </cell>
          <cell r="AC214">
            <v>0</v>
          </cell>
          <cell r="AD214">
            <v>0</v>
          </cell>
          <cell r="AE214">
            <v>223333</v>
          </cell>
          <cell r="AF214">
            <v>203569</v>
          </cell>
          <cell r="AG214">
            <v>135310</v>
          </cell>
          <cell r="AH214">
            <v>98000</v>
          </cell>
          <cell r="AI214">
            <v>0</v>
          </cell>
          <cell r="AJ214">
            <v>221337</v>
          </cell>
          <cell r="AK214">
            <v>174200</v>
          </cell>
          <cell r="AL214">
            <v>95000</v>
          </cell>
          <cell r="AM214">
            <v>200000</v>
          </cell>
          <cell r="AN214">
            <v>70000</v>
          </cell>
          <cell r="AO214">
            <v>62080</v>
          </cell>
          <cell r="AP214">
            <v>167500</v>
          </cell>
          <cell r="AQ214">
            <v>62080</v>
          </cell>
          <cell r="AR214">
            <v>150029.90909090909</v>
          </cell>
          <cell r="AS214">
            <v>223333</v>
          </cell>
          <cell r="AT214">
            <v>2.5975032216494847</v>
          </cell>
          <cell r="AU214">
            <v>0</v>
          </cell>
          <cell r="AV214">
            <v>150029.90909090909</v>
          </cell>
          <cell r="AW214">
            <v>150029.90909090909</v>
          </cell>
          <cell r="AX214">
            <v>167500</v>
          </cell>
        </row>
        <row r="215">
          <cell r="G215" t="str">
            <v>Servicio de Transporte van, Medellín-San Antonio de Prado</v>
          </cell>
          <cell r="H215" t="str">
            <v>Van: modelo 2014  en adelante
Capacidad: 16 personas
Trayecto: ida y regreso de Medellín a San Antonio De Prado
Condiciones: en buen estado y limpio
Incluye: conductor y combustible</v>
          </cell>
          <cell r="I215" t="str">
            <v>Recorridos</v>
          </cell>
          <cell r="J215">
            <v>175000</v>
          </cell>
          <cell r="N215">
            <v>214327.4</v>
          </cell>
          <cell r="O215">
            <v>233333</v>
          </cell>
          <cell r="P215">
            <v>175000</v>
          </cell>
          <cell r="R215" t="e">
            <v>#REF!</v>
          </cell>
          <cell r="S215" t="e">
            <v>#REF!</v>
          </cell>
          <cell r="T215" t="e">
            <v>#REF!</v>
          </cell>
          <cell r="U215" t="e">
            <v>#REF!</v>
          </cell>
          <cell r="W215">
            <v>0</v>
          </cell>
          <cell r="X215">
            <v>0</v>
          </cell>
          <cell r="Y215">
            <v>0</v>
          </cell>
          <cell r="Z215">
            <v>0</v>
          </cell>
          <cell r="AA215">
            <v>0</v>
          </cell>
          <cell r="AB215">
            <v>0</v>
          </cell>
          <cell r="AC215">
            <v>0</v>
          </cell>
          <cell r="AD215">
            <v>0</v>
          </cell>
          <cell r="AE215">
            <v>233333</v>
          </cell>
          <cell r="AF215">
            <v>213548</v>
          </cell>
          <cell r="AG215">
            <v>135310</v>
          </cell>
          <cell r="AH215">
            <v>129000</v>
          </cell>
          <cell r="AI215">
            <v>0</v>
          </cell>
          <cell r="AJ215">
            <v>229756</v>
          </cell>
          <cell r="AK215">
            <v>182000</v>
          </cell>
          <cell r="AL215">
            <v>95000</v>
          </cell>
          <cell r="AM215">
            <v>200000</v>
          </cell>
          <cell r="AN215">
            <v>70000</v>
          </cell>
          <cell r="AO215">
            <v>62080</v>
          </cell>
          <cell r="AP215">
            <v>175000</v>
          </cell>
          <cell r="AQ215">
            <v>62080</v>
          </cell>
          <cell r="AR215">
            <v>156820.63636363635</v>
          </cell>
          <cell r="AS215">
            <v>233333</v>
          </cell>
          <cell r="AT215">
            <v>2.7585856958762887</v>
          </cell>
          <cell r="AU215">
            <v>0</v>
          </cell>
          <cell r="AV215">
            <v>156820.63636363635</v>
          </cell>
          <cell r="AW215">
            <v>156820.63636363635</v>
          </cell>
          <cell r="AX215">
            <v>175000</v>
          </cell>
        </row>
        <row r="216">
          <cell r="G216" t="str">
            <v>Servicio de Transporte bus, Medellín-Santa Helena</v>
          </cell>
          <cell r="H216" t="str">
            <v>Bus: modelo 2014  en adelante
capacidad: 40 personas 
Trayecto: ida y regreso de Medellín a Santa Elena
Condiciones: en buen estado y limpio
Incluye: conductor y combustible</v>
          </cell>
          <cell r="I216" t="str">
            <v>Recorridos</v>
          </cell>
          <cell r="J216">
            <v>224000</v>
          </cell>
          <cell r="N216">
            <v>264252.59999999998</v>
          </cell>
          <cell r="O216">
            <v>329667</v>
          </cell>
          <cell r="P216">
            <v>224000</v>
          </cell>
          <cell r="R216" t="e">
            <v>#REF!</v>
          </cell>
          <cell r="S216" t="e">
            <v>#REF!</v>
          </cell>
          <cell r="T216" t="e">
            <v>#REF!</v>
          </cell>
          <cell r="U216" t="e">
            <v>#REF!</v>
          </cell>
          <cell r="W216">
            <v>0</v>
          </cell>
          <cell r="X216">
            <v>0</v>
          </cell>
          <cell r="Y216">
            <v>0</v>
          </cell>
          <cell r="Z216">
            <v>0</v>
          </cell>
          <cell r="AA216">
            <v>0</v>
          </cell>
          <cell r="AB216">
            <v>0</v>
          </cell>
          <cell r="AC216">
            <v>0</v>
          </cell>
          <cell r="AD216">
            <v>0</v>
          </cell>
          <cell r="AE216">
            <v>329667</v>
          </cell>
          <cell r="AF216">
            <v>209569</v>
          </cell>
          <cell r="AG216">
            <v>198000</v>
          </cell>
          <cell r="AH216">
            <v>224000</v>
          </cell>
          <cell r="AI216">
            <v>0</v>
          </cell>
          <cell r="AJ216">
            <v>326900</v>
          </cell>
          <cell r="AK216">
            <v>257140</v>
          </cell>
          <cell r="AL216">
            <v>120000</v>
          </cell>
          <cell r="AM216">
            <v>320000</v>
          </cell>
          <cell r="AN216">
            <v>220000</v>
          </cell>
          <cell r="AO216">
            <v>97000</v>
          </cell>
          <cell r="AP216">
            <v>247250</v>
          </cell>
          <cell r="AQ216">
            <v>97000</v>
          </cell>
          <cell r="AR216">
            <v>231775.09090909091</v>
          </cell>
          <cell r="AS216">
            <v>329667</v>
          </cell>
          <cell r="AT216">
            <v>2.3986288659793815</v>
          </cell>
          <cell r="AU216">
            <v>0</v>
          </cell>
          <cell r="AV216">
            <v>231775.09090909091</v>
          </cell>
          <cell r="AW216">
            <v>231775.09090909091</v>
          </cell>
          <cell r="AX216">
            <v>224000</v>
          </cell>
        </row>
        <row r="217">
          <cell r="G217" t="str">
            <v>Servicio de Transporte bus, Medellín-Altavista</v>
          </cell>
          <cell r="H217" t="str">
            <v>Bus: modelo 2014  en adelante
capacidad: 40 personas 
Trayecto: ida y regreso de Medellín a Altavista
Condiciones: en buen estado y limpio
Incluye: conductor y combustible</v>
          </cell>
          <cell r="I217" t="str">
            <v>Recorridos</v>
          </cell>
          <cell r="J217">
            <v>210589</v>
          </cell>
          <cell r="N217">
            <v>283795.85714285716</v>
          </cell>
          <cell r="O217">
            <v>336667</v>
          </cell>
          <cell r="P217">
            <v>210589</v>
          </cell>
          <cell r="R217" t="e">
            <v>#REF!</v>
          </cell>
          <cell r="S217" t="e">
            <v>#REF!</v>
          </cell>
          <cell r="T217" t="e">
            <v>#REF!</v>
          </cell>
          <cell r="U217" t="e">
            <v>#REF!</v>
          </cell>
          <cell r="W217">
            <v>0</v>
          </cell>
          <cell r="X217">
            <v>0</v>
          </cell>
          <cell r="Y217">
            <v>0</v>
          </cell>
          <cell r="Z217">
            <v>0</v>
          </cell>
          <cell r="AA217">
            <v>0</v>
          </cell>
          <cell r="AB217">
            <v>0</v>
          </cell>
          <cell r="AC217">
            <v>0</v>
          </cell>
          <cell r="AD217">
            <v>0</v>
          </cell>
          <cell r="AE217">
            <v>336667</v>
          </cell>
          <cell r="AF217">
            <v>210589</v>
          </cell>
          <cell r="AG217">
            <v>198000</v>
          </cell>
          <cell r="AH217">
            <v>155000</v>
          </cell>
          <cell r="AI217">
            <v>0</v>
          </cell>
          <cell r="AJ217">
            <v>333215</v>
          </cell>
          <cell r="AK217">
            <v>262600</v>
          </cell>
          <cell r="AL217">
            <v>120000</v>
          </cell>
          <cell r="AM217">
            <v>260000</v>
          </cell>
          <cell r="AN217">
            <v>100000</v>
          </cell>
          <cell r="AO217">
            <v>97000</v>
          </cell>
          <cell r="AP217">
            <v>252500</v>
          </cell>
          <cell r="AQ217">
            <v>97000</v>
          </cell>
          <cell r="AR217">
            <v>211415.54545454544</v>
          </cell>
          <cell r="AS217">
            <v>336667</v>
          </cell>
          <cell r="AT217">
            <v>2.4707938144329895</v>
          </cell>
          <cell r="AU217">
            <v>0</v>
          </cell>
          <cell r="AV217">
            <v>211415.54545454544</v>
          </cell>
          <cell r="AW217">
            <v>211415.54545454544</v>
          </cell>
          <cell r="AX217">
            <v>210589</v>
          </cell>
        </row>
        <row r="218">
          <cell r="G218" t="str">
            <v>Servicio de Transporte bus, Medellín-Palmitas</v>
          </cell>
          <cell r="H218" t="str">
            <v>Bus: modelo 2014  en adelante
Capacidad: 40 personas 
Trayecto: ida y regreso de Medellín a Palmitas
Condiciones: en buen estado y limpio
Incluye: conductor y combustible</v>
          </cell>
          <cell r="I218" t="str">
            <v>Recorridos</v>
          </cell>
          <cell r="J218">
            <v>302500</v>
          </cell>
          <cell r="N218">
            <v>371317.71428571426</v>
          </cell>
          <cell r="O218">
            <v>403333</v>
          </cell>
          <cell r="P218">
            <v>302500</v>
          </cell>
          <cell r="R218" t="e">
            <v>#REF!</v>
          </cell>
          <cell r="S218" t="e">
            <v>#REF!</v>
          </cell>
          <cell r="T218" t="e">
            <v>#REF!</v>
          </cell>
          <cell r="U218" t="e">
            <v>#REF!</v>
          </cell>
          <cell r="W218">
            <v>0</v>
          </cell>
          <cell r="X218">
            <v>0</v>
          </cell>
          <cell r="Y218">
            <v>0</v>
          </cell>
          <cell r="Z218">
            <v>0</v>
          </cell>
          <cell r="AA218">
            <v>0</v>
          </cell>
          <cell r="AB218">
            <v>0</v>
          </cell>
          <cell r="AC218">
            <v>0</v>
          </cell>
          <cell r="AD218">
            <v>0</v>
          </cell>
          <cell r="AE218">
            <v>403333</v>
          </cell>
          <cell r="AF218">
            <v>388533</v>
          </cell>
          <cell r="AG218">
            <v>198000</v>
          </cell>
          <cell r="AH218">
            <v>195000</v>
          </cell>
          <cell r="AI218">
            <v>0</v>
          </cell>
          <cell r="AJ218">
            <v>400258</v>
          </cell>
          <cell r="AK218">
            <v>314600</v>
          </cell>
          <cell r="AL218">
            <v>120000</v>
          </cell>
          <cell r="AM218">
            <v>400000</v>
          </cell>
          <cell r="AN218">
            <v>100000</v>
          </cell>
          <cell r="AO218">
            <v>97000</v>
          </cell>
          <cell r="AP218">
            <v>302500</v>
          </cell>
          <cell r="AQ218">
            <v>97000</v>
          </cell>
          <cell r="AR218">
            <v>265384</v>
          </cell>
          <cell r="AS218">
            <v>403333</v>
          </cell>
          <cell r="AT218">
            <v>3.1580721649484538</v>
          </cell>
          <cell r="AU218">
            <v>0</v>
          </cell>
          <cell r="AV218">
            <v>265384</v>
          </cell>
          <cell r="AW218">
            <v>265384</v>
          </cell>
          <cell r="AX218">
            <v>302500</v>
          </cell>
        </row>
        <row r="219">
          <cell r="G219" t="str">
            <v>Servicio de Transporte bus, Medellín-San Cristóbal</v>
          </cell>
          <cell r="H219" t="str">
            <v>Bus: modelo 2014  en adelante
capacidad: 40 personas 
Trayecto: ida y regreso de Medellín a San Cristóbal
Condiciones: en buen estado y limpio
Incluye: conductor y combustible</v>
          </cell>
          <cell r="I219" t="str">
            <v>Recorridos</v>
          </cell>
          <cell r="J219">
            <v>260000</v>
          </cell>
          <cell r="N219">
            <v>318053.85714285716</v>
          </cell>
          <cell r="O219">
            <v>363106</v>
          </cell>
          <cell r="P219">
            <v>260000</v>
          </cell>
          <cell r="R219" t="e">
            <v>#REF!</v>
          </cell>
          <cell r="S219" t="e">
            <v>#REF!</v>
          </cell>
          <cell r="T219" t="e">
            <v>#REF!</v>
          </cell>
          <cell r="U219" t="e">
            <v>#REF!</v>
          </cell>
          <cell r="W219">
            <v>0</v>
          </cell>
          <cell r="X219">
            <v>0</v>
          </cell>
          <cell r="Y219">
            <v>0</v>
          </cell>
          <cell r="Z219">
            <v>0</v>
          </cell>
          <cell r="AA219">
            <v>0</v>
          </cell>
          <cell r="AB219">
            <v>0</v>
          </cell>
          <cell r="AC219">
            <v>0</v>
          </cell>
          <cell r="AD219">
            <v>0</v>
          </cell>
          <cell r="AE219">
            <v>360000</v>
          </cell>
          <cell r="AF219">
            <v>342471</v>
          </cell>
          <cell r="AG219">
            <v>198000</v>
          </cell>
          <cell r="AH219">
            <v>195000</v>
          </cell>
          <cell r="AI219">
            <v>0</v>
          </cell>
          <cell r="AJ219">
            <v>363106</v>
          </cell>
          <cell r="AK219">
            <v>280800</v>
          </cell>
          <cell r="AL219">
            <v>120000</v>
          </cell>
          <cell r="AM219">
            <v>260000</v>
          </cell>
          <cell r="AN219">
            <v>100000</v>
          </cell>
          <cell r="AO219">
            <v>97000</v>
          </cell>
          <cell r="AP219">
            <v>270000</v>
          </cell>
          <cell r="AQ219">
            <v>97000</v>
          </cell>
          <cell r="AR219">
            <v>235125.18181818182</v>
          </cell>
          <cell r="AS219">
            <v>363106</v>
          </cell>
          <cell r="AT219">
            <v>2.7433608247422678</v>
          </cell>
          <cell r="AU219">
            <v>0</v>
          </cell>
          <cell r="AV219">
            <v>235125.18181818182</v>
          </cell>
          <cell r="AW219">
            <v>235125.18181818182</v>
          </cell>
          <cell r="AX219">
            <v>260000</v>
          </cell>
        </row>
        <row r="220">
          <cell r="G220" t="str">
            <v>Servicio de Transporte bus, Medellín-San Antonio de Prado</v>
          </cell>
          <cell r="H220" t="str">
            <v>Bus: modelo 2014  en adelante
capacidad: 40 personas 
Trayecto: ida y regreso de Medellín a San Antonio de Prado
Condiciones: en buen estado y limpio
Incluye: conductor y combustible</v>
          </cell>
          <cell r="I220" t="str">
            <v>Recorridos</v>
          </cell>
          <cell r="J220">
            <v>230000</v>
          </cell>
          <cell r="N220">
            <v>317729.14285714284</v>
          </cell>
          <cell r="O220">
            <v>366667</v>
          </cell>
          <cell r="P220">
            <v>230000</v>
          </cell>
          <cell r="R220" t="e">
            <v>#REF!</v>
          </cell>
          <cell r="S220" t="e">
            <v>#REF!</v>
          </cell>
          <cell r="T220" t="e">
            <v>#REF!</v>
          </cell>
          <cell r="U220" t="e">
            <v>#REF!</v>
          </cell>
          <cell r="W220">
            <v>0</v>
          </cell>
          <cell r="X220">
            <v>0</v>
          </cell>
          <cell r="Y220">
            <v>0</v>
          </cell>
          <cell r="Z220">
            <v>0</v>
          </cell>
          <cell r="AA220">
            <v>0</v>
          </cell>
          <cell r="AB220">
            <v>0</v>
          </cell>
          <cell r="AC220">
            <v>0</v>
          </cell>
          <cell r="AD220">
            <v>0</v>
          </cell>
          <cell r="AE220">
            <v>366667</v>
          </cell>
          <cell r="AF220">
            <v>346800</v>
          </cell>
          <cell r="AG220">
            <v>198000</v>
          </cell>
          <cell r="AH220">
            <v>195000</v>
          </cell>
          <cell r="AI220">
            <v>0</v>
          </cell>
          <cell r="AJ220">
            <v>363137</v>
          </cell>
          <cell r="AK220">
            <v>286000</v>
          </cell>
          <cell r="AL220">
            <v>120000</v>
          </cell>
          <cell r="AM220">
            <v>230000</v>
          </cell>
          <cell r="AN220">
            <v>100000</v>
          </cell>
          <cell r="AO220">
            <v>97000</v>
          </cell>
          <cell r="AP220">
            <v>275000</v>
          </cell>
          <cell r="AQ220">
            <v>97000</v>
          </cell>
          <cell r="AR220">
            <v>234327.63636363635</v>
          </cell>
          <cell r="AS220">
            <v>366667</v>
          </cell>
          <cell r="AT220">
            <v>2.7800721649484537</v>
          </cell>
          <cell r="AU220">
            <v>0</v>
          </cell>
          <cell r="AV220">
            <v>234327.63636363635</v>
          </cell>
          <cell r="AW220">
            <v>234327.63636363635</v>
          </cell>
          <cell r="AX220">
            <v>230000</v>
          </cell>
        </row>
        <row r="221">
          <cell r="G221" t="str">
            <v>Servicio de vehículo Blindado</v>
          </cell>
          <cell r="H221" t="str">
            <v>Vehículo blindado: modelo 2014  en adelante
Incluye: conductor por 12 horas y gasolina
Condiciones: en buen estado y limpio</v>
          </cell>
          <cell r="I221" t="str">
            <v>Recorridos</v>
          </cell>
          <cell r="J221">
            <v>363737</v>
          </cell>
          <cell r="N221">
            <v>730546.6</v>
          </cell>
          <cell r="O221">
            <v>813333</v>
          </cell>
          <cell r="P221">
            <v>363737</v>
          </cell>
          <cell r="R221" t="e">
            <v>#REF!</v>
          </cell>
          <cell r="S221" t="e">
            <v>#REF!</v>
          </cell>
          <cell r="T221" t="e">
            <v>#REF!</v>
          </cell>
          <cell r="U221" t="e">
            <v>#REF!</v>
          </cell>
          <cell r="W221">
            <v>0</v>
          </cell>
          <cell r="X221">
            <v>0</v>
          </cell>
          <cell r="Y221">
            <v>0</v>
          </cell>
          <cell r="Z221">
            <v>0</v>
          </cell>
          <cell r="AA221">
            <v>0</v>
          </cell>
          <cell r="AB221">
            <v>0</v>
          </cell>
          <cell r="AC221">
            <v>0</v>
          </cell>
          <cell r="AD221">
            <v>0</v>
          </cell>
          <cell r="AE221">
            <v>813333</v>
          </cell>
          <cell r="AF221">
            <v>785000</v>
          </cell>
          <cell r="AG221">
            <v>290000</v>
          </cell>
          <cell r="AH221">
            <v>513000</v>
          </cell>
          <cell r="AI221">
            <v>0</v>
          </cell>
          <cell r="AJ221">
            <v>363737</v>
          </cell>
          <cell r="AK221">
            <v>634400</v>
          </cell>
          <cell r="AL221">
            <v>220000</v>
          </cell>
          <cell r="AM221">
            <v>230000</v>
          </cell>
          <cell r="AN221">
            <v>300000</v>
          </cell>
          <cell r="AO221">
            <v>200000</v>
          </cell>
          <cell r="AP221">
            <v>610000</v>
          </cell>
          <cell r="AQ221">
            <v>200000</v>
          </cell>
          <cell r="AR221">
            <v>450860.90909090912</v>
          </cell>
          <cell r="AS221">
            <v>813333</v>
          </cell>
          <cell r="AT221">
            <v>3.066665</v>
          </cell>
          <cell r="AU221">
            <v>0</v>
          </cell>
          <cell r="AV221">
            <v>450860.90909090912</v>
          </cell>
          <cell r="AW221">
            <v>450860.90909090912</v>
          </cell>
          <cell r="AX221">
            <v>363737</v>
          </cell>
        </row>
        <row r="222">
          <cell r="G222" t="str">
            <v xml:space="preserve">Impresión de volantes
</v>
          </cell>
          <cell r="H222" t="str">
            <v xml:space="preserve">Tamaño: media carta 21,59 cm x 14 cm 
Tintas: 4x0
Material: propalcote 115 </v>
          </cell>
          <cell r="I222" t="str">
            <v>0 - 1,000</v>
          </cell>
          <cell r="J222">
            <v>205</v>
          </cell>
          <cell r="M222">
            <v>0</v>
          </cell>
          <cell r="N222">
            <v>264.04615384615386</v>
          </cell>
          <cell r="O222">
            <v>300</v>
          </cell>
          <cell r="P222">
            <v>250</v>
          </cell>
          <cell r="Q222" t="str">
            <v>inicial</v>
          </cell>
          <cell r="R222" t="e">
            <v>#REF!</v>
          </cell>
          <cell r="S222" t="e">
            <v>#REF!</v>
          </cell>
          <cell r="T222" t="e">
            <v>#REF!</v>
          </cell>
          <cell r="U222" t="e">
            <v>#REF!</v>
          </cell>
          <cell r="V222">
            <v>74</v>
          </cell>
          <cell r="W222">
            <v>297.60000000000002</v>
          </cell>
          <cell r="X222">
            <v>500</v>
          </cell>
          <cell r="Y222">
            <v>250</v>
          </cell>
          <cell r="Z222">
            <v>400</v>
          </cell>
          <cell r="AA222">
            <v>205</v>
          </cell>
          <cell r="AB222">
            <v>94.5</v>
          </cell>
          <cell r="AC222">
            <v>300</v>
          </cell>
          <cell r="AD222">
            <v>320</v>
          </cell>
          <cell r="AE222">
            <v>293</v>
          </cell>
          <cell r="AF222">
            <v>225</v>
          </cell>
          <cell r="AG222">
            <v>290</v>
          </cell>
          <cell r="AH222">
            <v>250</v>
          </cell>
          <cell r="AI222">
            <v>0</v>
          </cell>
          <cell r="AJ222">
            <v>157</v>
          </cell>
          <cell r="AK222">
            <v>229</v>
          </cell>
          <cell r="AL222">
            <v>60</v>
          </cell>
          <cell r="AM222">
            <v>60</v>
          </cell>
          <cell r="AN222">
            <v>293</v>
          </cell>
          <cell r="AO222">
            <v>293</v>
          </cell>
          <cell r="AP222">
            <v>227</v>
          </cell>
          <cell r="AQ222">
            <v>60</v>
          </cell>
          <cell r="AR222">
            <v>249.68947368421055</v>
          </cell>
          <cell r="AS222">
            <v>500</v>
          </cell>
          <cell r="AT222">
            <v>7.333333333333333</v>
          </cell>
          <cell r="AU222">
            <v>0</v>
          </cell>
          <cell r="AV222">
            <v>249.68947368421055</v>
          </cell>
          <cell r="AW222">
            <v>249.68947368421055</v>
          </cell>
          <cell r="AX222">
            <v>250</v>
          </cell>
        </row>
        <row r="223">
          <cell r="I223" t="str">
            <v>1,001 - 5,000</v>
          </cell>
          <cell r="J223">
            <v>88</v>
          </cell>
          <cell r="M223">
            <v>0</v>
          </cell>
          <cell r="N223">
            <v>262.72727272727275</v>
          </cell>
          <cell r="O223">
            <v>293</v>
          </cell>
          <cell r="P223">
            <v>225</v>
          </cell>
          <cell r="Q223">
            <v>0.1111111111111111</v>
          </cell>
          <cell r="R223" t="e">
            <v>#REF!</v>
          </cell>
          <cell r="S223" t="e">
            <v>#REF!</v>
          </cell>
          <cell r="T223" t="e">
            <v>#REF!</v>
          </cell>
          <cell r="U223" t="e">
            <v>#REF!</v>
          </cell>
          <cell r="W223">
            <v>297.60000000000002</v>
          </cell>
          <cell r="X223">
            <v>500</v>
          </cell>
          <cell r="Y223">
            <v>250</v>
          </cell>
          <cell r="Z223">
            <v>400</v>
          </cell>
          <cell r="AA223">
            <v>205</v>
          </cell>
          <cell r="AB223">
            <v>94.5</v>
          </cell>
          <cell r="AC223">
            <v>300</v>
          </cell>
          <cell r="AD223">
            <v>320</v>
          </cell>
          <cell r="AE223">
            <v>293</v>
          </cell>
          <cell r="AF223">
            <v>225</v>
          </cell>
          <cell r="AG223">
            <v>290</v>
          </cell>
          <cell r="AH223">
            <v>250</v>
          </cell>
          <cell r="AI223">
            <v>0</v>
          </cell>
          <cell r="AJ223">
            <v>157</v>
          </cell>
          <cell r="AK223">
            <v>229</v>
          </cell>
          <cell r="AL223">
            <v>60</v>
          </cell>
          <cell r="AM223">
            <v>60</v>
          </cell>
          <cell r="AN223">
            <v>293</v>
          </cell>
          <cell r="AO223">
            <v>293</v>
          </cell>
          <cell r="AP223">
            <v>227</v>
          </cell>
          <cell r="AQ223">
            <v>60</v>
          </cell>
          <cell r="AR223">
            <v>249.68947368421055</v>
          </cell>
          <cell r="AS223">
            <v>500</v>
          </cell>
          <cell r="AT223">
            <v>7.333333333333333</v>
          </cell>
          <cell r="AU223">
            <v>0</v>
          </cell>
          <cell r="AV223">
            <v>249.68947368421055</v>
          </cell>
          <cell r="AW223">
            <v>249.68947368421055</v>
          </cell>
          <cell r="AX223">
            <v>250</v>
          </cell>
        </row>
        <row r="224">
          <cell r="I224" t="str">
            <v>más de 5,000</v>
          </cell>
          <cell r="J224">
            <v>69</v>
          </cell>
          <cell r="M224">
            <v>0</v>
          </cell>
          <cell r="N224">
            <v>263.33333333333331</v>
          </cell>
          <cell r="O224">
            <v>300</v>
          </cell>
          <cell r="P224">
            <v>227</v>
          </cell>
          <cell r="Q224">
            <v>-8.8105726872246704E-3</v>
          </cell>
          <cell r="R224" t="e">
            <v>#REF!</v>
          </cell>
          <cell r="S224" t="e">
            <v>#REF!</v>
          </cell>
          <cell r="T224" t="e">
            <v>#REF!</v>
          </cell>
          <cell r="U224" t="e">
            <v>#REF!</v>
          </cell>
          <cell r="W224">
            <v>297.60000000000002</v>
          </cell>
          <cell r="X224">
            <v>500</v>
          </cell>
          <cell r="Y224">
            <v>250</v>
          </cell>
          <cell r="Z224">
            <v>400</v>
          </cell>
          <cell r="AA224">
            <v>205</v>
          </cell>
          <cell r="AB224">
            <v>94.5</v>
          </cell>
          <cell r="AC224">
            <v>300</v>
          </cell>
          <cell r="AD224">
            <v>320</v>
          </cell>
          <cell r="AE224">
            <v>293</v>
          </cell>
          <cell r="AF224">
            <v>225</v>
          </cell>
          <cell r="AG224">
            <v>290</v>
          </cell>
          <cell r="AH224">
            <v>250</v>
          </cell>
          <cell r="AI224">
            <v>0</v>
          </cell>
          <cell r="AJ224">
            <v>157</v>
          </cell>
          <cell r="AK224">
            <v>229</v>
          </cell>
          <cell r="AL224">
            <v>60</v>
          </cell>
          <cell r="AM224">
            <v>60</v>
          </cell>
          <cell r="AN224">
            <v>293</v>
          </cell>
          <cell r="AO224">
            <v>293</v>
          </cell>
          <cell r="AP224">
            <v>227</v>
          </cell>
          <cell r="AQ224">
            <v>60</v>
          </cell>
          <cell r="AR224">
            <v>249.68947368421055</v>
          </cell>
          <cell r="AS224">
            <v>500</v>
          </cell>
          <cell r="AT224">
            <v>7.333333333333333</v>
          </cell>
          <cell r="AU224">
            <v>0</v>
          </cell>
          <cell r="AV224">
            <v>249.68947368421055</v>
          </cell>
          <cell r="AW224">
            <v>249.68947368421055</v>
          </cell>
          <cell r="AX224">
            <v>250</v>
          </cell>
        </row>
        <row r="225">
          <cell r="G225" t="str">
            <v xml:space="preserve">Impresión de plegables 4 cuerpos </v>
          </cell>
          <cell r="H225" t="str">
            <v>Tamaño: 28x21.5cm (Abierto) y  14 x 21,5 cm (Cerrado)
Material: propalmate 115gr
Tintas: 4x4
Acabados: Plegado 1 vez</v>
          </cell>
          <cell r="I225" t="str">
            <v>0 - 500</v>
          </cell>
          <cell r="J225">
            <v>3983</v>
          </cell>
          <cell r="M225">
            <v>0</v>
          </cell>
          <cell r="N225">
            <v>6868.4285714285716</v>
          </cell>
          <cell r="O225">
            <v>7890</v>
          </cell>
          <cell r="P225">
            <v>3982.88</v>
          </cell>
          <cell r="R225" t="e">
            <v>#REF!</v>
          </cell>
          <cell r="S225" t="e">
            <v>#REF!</v>
          </cell>
          <cell r="T225" t="e">
            <v>#REF!</v>
          </cell>
          <cell r="U225" t="e">
            <v>#REF!</v>
          </cell>
          <cell r="W225">
            <v>3982.88</v>
          </cell>
          <cell r="X225">
            <v>2500</v>
          </cell>
          <cell r="Y225">
            <v>1400</v>
          </cell>
          <cell r="Z225">
            <v>708</v>
          </cell>
          <cell r="AA225">
            <v>278</v>
          </cell>
          <cell r="AB225">
            <v>324000</v>
          </cell>
          <cell r="AC225">
            <v>7890</v>
          </cell>
          <cell r="AD225">
            <v>380000</v>
          </cell>
          <cell r="AE225">
            <v>7883</v>
          </cell>
          <cell r="AF225">
            <v>6850</v>
          </cell>
          <cell r="AG225">
            <v>6300</v>
          </cell>
          <cell r="AH225">
            <v>980</v>
          </cell>
          <cell r="AI225">
            <v>0</v>
          </cell>
          <cell r="AJ225">
            <v>3157</v>
          </cell>
          <cell r="AK225">
            <v>6149</v>
          </cell>
          <cell r="AL225">
            <v>260</v>
          </cell>
          <cell r="AM225">
            <v>240</v>
          </cell>
          <cell r="AN225">
            <v>2700</v>
          </cell>
          <cell r="AO225">
            <v>7883</v>
          </cell>
          <cell r="AP225">
            <v>5124</v>
          </cell>
          <cell r="AQ225">
            <v>240</v>
          </cell>
          <cell r="AR225">
            <v>40436.046315789477</v>
          </cell>
          <cell r="AS225">
            <v>380000</v>
          </cell>
          <cell r="AT225">
            <v>1582.3333333333333</v>
          </cell>
          <cell r="AU225">
            <v>0</v>
          </cell>
          <cell r="AV225">
            <v>40436.046315789477</v>
          </cell>
          <cell r="AW225">
            <v>40436.046315789477</v>
          </cell>
          <cell r="AX225">
            <v>3982.88</v>
          </cell>
        </row>
        <row r="226">
          <cell r="G226" t="str">
            <v>Impresión de plegables 6 cuerpos</v>
          </cell>
          <cell r="H226" t="str">
            <v>Tamaño: tabloide 6 cuerpos 
Material: importado mate 115 
Tintas: 4x2
Acabado: refilado y grafado</v>
          </cell>
          <cell r="I226" t="str">
            <v>0 - 500</v>
          </cell>
          <cell r="J226">
            <v>9479</v>
          </cell>
          <cell r="M226">
            <v>0</v>
          </cell>
          <cell r="N226">
            <v>13035.25</v>
          </cell>
          <cell r="O226">
            <v>14590</v>
          </cell>
          <cell r="P226">
            <v>9479</v>
          </cell>
          <cell r="Q226" t="str">
            <v>inicial</v>
          </cell>
          <cell r="R226" t="e">
            <v>#REF!</v>
          </cell>
          <cell r="S226" t="e">
            <v>#REF!</v>
          </cell>
          <cell r="T226" t="e">
            <v>#REF!</v>
          </cell>
          <cell r="U226" t="e">
            <v>#REF!</v>
          </cell>
          <cell r="W226">
            <v>3039.24</v>
          </cell>
          <cell r="X226">
            <v>3000</v>
          </cell>
          <cell r="Y226">
            <v>2600</v>
          </cell>
          <cell r="Z226">
            <v>985</v>
          </cell>
          <cell r="AA226">
            <v>485</v>
          </cell>
          <cell r="AB226">
            <v>112000</v>
          </cell>
          <cell r="AC226">
            <v>14590</v>
          </cell>
          <cell r="AD226">
            <v>3750000</v>
          </cell>
          <cell r="AE226">
            <v>14583</v>
          </cell>
          <cell r="AF226">
            <v>11589</v>
          </cell>
          <cell r="AG226">
            <v>12800</v>
          </cell>
          <cell r="AH226">
            <v>3000</v>
          </cell>
          <cell r="AI226">
            <v>0</v>
          </cell>
          <cell r="AJ226">
            <v>10262</v>
          </cell>
          <cell r="AK226">
            <v>11375</v>
          </cell>
          <cell r="AL226">
            <v>430</v>
          </cell>
          <cell r="AM226">
            <v>365</v>
          </cell>
          <cell r="AN226">
            <v>3000</v>
          </cell>
          <cell r="AO226">
            <v>14583</v>
          </cell>
          <cell r="AP226">
            <v>9479</v>
          </cell>
          <cell r="AQ226">
            <v>365</v>
          </cell>
          <cell r="AR226">
            <v>209377.11789473685</v>
          </cell>
          <cell r="AS226">
            <v>3750000</v>
          </cell>
          <cell r="AT226">
            <v>10272.972602739726</v>
          </cell>
          <cell r="AU226">
            <v>0</v>
          </cell>
          <cell r="AV226">
            <v>209377.11789473685</v>
          </cell>
          <cell r="AW226">
            <v>209377.11789473685</v>
          </cell>
          <cell r="AX226">
            <v>9479</v>
          </cell>
        </row>
        <row r="227">
          <cell r="G227" t="str">
            <v>Impresión de afiche de 35x50 cms en propalcote</v>
          </cell>
          <cell r="H227" t="str">
            <v>Material: propalcote 115
Tamaño: 35 x50 cms 
Tintas: full color una cara</v>
          </cell>
          <cell r="I227" t="str">
            <v>0 - 500</v>
          </cell>
          <cell r="J227">
            <v>2985</v>
          </cell>
          <cell r="M227">
            <v>0</v>
          </cell>
          <cell r="N227">
            <v>3949.7818181818179</v>
          </cell>
          <cell r="O227">
            <v>4600</v>
          </cell>
          <cell r="P227">
            <v>3500</v>
          </cell>
          <cell r="R227" t="e">
            <v>#REF!</v>
          </cell>
          <cell r="S227" t="e">
            <v>#REF!</v>
          </cell>
          <cell r="T227" t="e">
            <v>#REF!</v>
          </cell>
          <cell r="U227" t="e">
            <v>#REF!</v>
          </cell>
          <cell r="W227">
            <v>2994.6</v>
          </cell>
          <cell r="X227">
            <v>1200</v>
          </cell>
          <cell r="Y227">
            <v>2700</v>
          </cell>
          <cell r="Z227">
            <v>738</v>
          </cell>
          <cell r="AA227">
            <v>370</v>
          </cell>
          <cell r="AB227">
            <v>243000</v>
          </cell>
          <cell r="AC227">
            <v>4600</v>
          </cell>
          <cell r="AD227">
            <v>580000</v>
          </cell>
          <cell r="AE227">
            <v>4593</v>
          </cell>
          <cell r="AF227">
            <v>3899</v>
          </cell>
          <cell r="AG227">
            <v>4200</v>
          </cell>
          <cell r="AH227">
            <v>3500</v>
          </cell>
          <cell r="AI227">
            <v>0</v>
          </cell>
          <cell r="AJ227">
            <v>2189</v>
          </cell>
          <cell r="AK227">
            <v>3583</v>
          </cell>
          <cell r="AL227">
            <v>550</v>
          </cell>
          <cell r="AM227">
            <v>800</v>
          </cell>
          <cell r="AN227">
            <v>4000</v>
          </cell>
          <cell r="AO227">
            <v>4593</v>
          </cell>
          <cell r="AP227">
            <v>2985</v>
          </cell>
          <cell r="AQ227">
            <v>370</v>
          </cell>
          <cell r="AR227">
            <v>45815.505263157895</v>
          </cell>
          <cell r="AS227">
            <v>580000</v>
          </cell>
          <cell r="AT227">
            <v>1566.5675675675675</v>
          </cell>
          <cell r="AU227">
            <v>0</v>
          </cell>
          <cell r="AV227">
            <v>45815.505263157895</v>
          </cell>
          <cell r="AW227">
            <v>45815.505263157895</v>
          </cell>
          <cell r="AX227">
            <v>3500</v>
          </cell>
        </row>
        <row r="228">
          <cell r="G228" t="str">
            <v xml:space="preserve">Impresión de afiche de 35x50 cms en propalmate
</v>
          </cell>
          <cell r="H228" t="str">
            <v>Material: propalmate 115
Tamaño: 35 x50 cms 
Tintas: full color una cara</v>
          </cell>
          <cell r="I228" t="str">
            <v>0 - 500</v>
          </cell>
          <cell r="J228">
            <v>3005.76</v>
          </cell>
          <cell r="M228">
            <v>0</v>
          </cell>
          <cell r="N228">
            <v>4042.3418181818183</v>
          </cell>
          <cell r="O228">
            <v>4700</v>
          </cell>
          <cell r="P228">
            <v>3500</v>
          </cell>
          <cell r="Q228" t="str">
            <v>inicial</v>
          </cell>
          <cell r="R228" t="e">
            <v>#REF!</v>
          </cell>
          <cell r="S228" t="e">
            <v>#REF!</v>
          </cell>
          <cell r="T228" t="e">
            <v>#REF!</v>
          </cell>
          <cell r="U228" t="e">
            <v>#REF!</v>
          </cell>
          <cell r="W228">
            <v>3005.76</v>
          </cell>
          <cell r="X228">
            <v>1200</v>
          </cell>
          <cell r="Y228">
            <v>2700</v>
          </cell>
          <cell r="Z228">
            <v>738</v>
          </cell>
          <cell r="AA228">
            <v>280</v>
          </cell>
          <cell r="AB228">
            <v>270000</v>
          </cell>
          <cell r="AC228">
            <v>4700</v>
          </cell>
          <cell r="AD228">
            <v>580000</v>
          </cell>
          <cell r="AE228">
            <v>4673</v>
          </cell>
          <cell r="AF228">
            <v>3998</v>
          </cell>
          <cell r="AG228">
            <v>4234</v>
          </cell>
          <cell r="AH228">
            <v>3500</v>
          </cell>
          <cell r="AI228">
            <v>0</v>
          </cell>
          <cell r="AJ228">
            <v>2463</v>
          </cell>
          <cell r="AK228">
            <v>3645</v>
          </cell>
          <cell r="AL228">
            <v>570</v>
          </cell>
          <cell r="AM228">
            <v>1200</v>
          </cell>
          <cell r="AN228">
            <v>4500</v>
          </cell>
          <cell r="AO228">
            <v>4673</v>
          </cell>
          <cell r="AP228">
            <v>3037</v>
          </cell>
          <cell r="AQ228">
            <v>280</v>
          </cell>
          <cell r="AR228">
            <v>47321.934736842108</v>
          </cell>
          <cell r="AS228">
            <v>580000</v>
          </cell>
          <cell r="AT228">
            <v>2070.4285714285716</v>
          </cell>
          <cell r="AU228">
            <v>0</v>
          </cell>
          <cell r="AV228">
            <v>47321.934736842108</v>
          </cell>
          <cell r="AW228">
            <v>47321.934736842108</v>
          </cell>
          <cell r="AX228">
            <v>3500</v>
          </cell>
        </row>
        <row r="229">
          <cell r="G229" t="str">
            <v>Impresión de afiche de 35x50 cms en papel fotográfico</v>
          </cell>
          <cell r="H229" t="str">
            <v>Material: papel fotográfico 212gr
Tamaño: 35 x50 cms 
Tintas: full color una cara</v>
          </cell>
          <cell r="I229" t="str">
            <v>0 - 500</v>
          </cell>
          <cell r="J229">
            <v>12000</v>
          </cell>
          <cell r="M229">
            <v>0</v>
          </cell>
          <cell r="N229">
            <v>14557</v>
          </cell>
          <cell r="O229">
            <v>16700</v>
          </cell>
          <cell r="P229">
            <v>13000</v>
          </cell>
          <cell r="Q229" t="str">
            <v>inicial</v>
          </cell>
          <cell r="R229" t="e">
            <v>#REF!</v>
          </cell>
          <cell r="S229" t="e">
            <v>#REF!</v>
          </cell>
          <cell r="T229" t="e">
            <v>#REF!</v>
          </cell>
          <cell r="U229" t="e">
            <v>#REF!</v>
          </cell>
          <cell r="W229">
            <v>7973.2</v>
          </cell>
          <cell r="X229">
            <v>1300</v>
          </cell>
          <cell r="Y229">
            <v>2900</v>
          </cell>
          <cell r="Z229">
            <v>16153</v>
          </cell>
          <cell r="AA229">
            <v>2818</v>
          </cell>
          <cell r="AB229">
            <v>567000</v>
          </cell>
          <cell r="AC229">
            <v>16700</v>
          </cell>
          <cell r="AD229">
            <v>75000</v>
          </cell>
          <cell r="AE229">
            <v>16667</v>
          </cell>
          <cell r="AF229">
            <v>13258</v>
          </cell>
          <cell r="AG229">
            <v>7100</v>
          </cell>
          <cell r="AH229">
            <v>12000</v>
          </cell>
          <cell r="AI229">
            <v>0</v>
          </cell>
          <cell r="AJ229">
            <v>13682</v>
          </cell>
          <cell r="AK229">
            <v>13000</v>
          </cell>
          <cell r="AL229">
            <v>10500</v>
          </cell>
          <cell r="AM229">
            <v>14000</v>
          </cell>
          <cell r="AN229">
            <v>12000</v>
          </cell>
          <cell r="AO229">
            <v>16667</v>
          </cell>
          <cell r="AP229">
            <v>10834</v>
          </cell>
          <cell r="AQ229">
            <v>1300</v>
          </cell>
          <cell r="AR229">
            <v>43660.642105263156</v>
          </cell>
          <cell r="AS229">
            <v>567000</v>
          </cell>
          <cell r="AT229">
            <v>435.15384615384613</v>
          </cell>
          <cell r="AU229">
            <v>0</v>
          </cell>
          <cell r="AV229">
            <v>43660.642105263156</v>
          </cell>
          <cell r="AW229">
            <v>43660.642105263156</v>
          </cell>
          <cell r="AX229">
            <v>13000</v>
          </cell>
        </row>
        <row r="230">
          <cell r="I230" t="str">
            <v>501- 1,000</v>
          </cell>
          <cell r="J230">
            <v>12000</v>
          </cell>
          <cell r="M230">
            <v>0</v>
          </cell>
          <cell r="N230">
            <v>14550.636363636364</v>
          </cell>
          <cell r="O230">
            <v>16667</v>
          </cell>
          <cell r="P230">
            <v>13000</v>
          </cell>
          <cell r="Q230">
            <v>0</v>
          </cell>
          <cell r="R230" t="e">
            <v>#REF!</v>
          </cell>
          <cell r="S230" t="e">
            <v>#REF!</v>
          </cell>
          <cell r="T230" t="e">
            <v>#REF!</v>
          </cell>
          <cell r="U230" t="e">
            <v>#REF!</v>
          </cell>
          <cell r="W230">
            <v>7973.2</v>
          </cell>
          <cell r="X230">
            <v>1300</v>
          </cell>
          <cell r="Y230">
            <v>2900</v>
          </cell>
          <cell r="Z230">
            <v>16153</v>
          </cell>
          <cell r="AA230">
            <v>2818</v>
          </cell>
          <cell r="AB230">
            <v>567000</v>
          </cell>
          <cell r="AC230">
            <v>16700</v>
          </cell>
          <cell r="AD230">
            <v>75000</v>
          </cell>
          <cell r="AE230">
            <v>16667</v>
          </cell>
          <cell r="AF230">
            <v>13258</v>
          </cell>
          <cell r="AG230">
            <v>7100</v>
          </cell>
          <cell r="AH230">
            <v>12000</v>
          </cell>
          <cell r="AI230">
            <v>0</v>
          </cell>
          <cell r="AJ230">
            <v>13682</v>
          </cell>
          <cell r="AK230">
            <v>13000</v>
          </cell>
          <cell r="AL230">
            <v>10500</v>
          </cell>
          <cell r="AM230">
            <v>14000</v>
          </cell>
          <cell r="AN230">
            <v>12000</v>
          </cell>
          <cell r="AO230">
            <v>16667</v>
          </cell>
          <cell r="AP230">
            <v>10834</v>
          </cell>
          <cell r="AQ230">
            <v>1300</v>
          </cell>
          <cell r="AR230">
            <v>43660.642105263156</v>
          </cell>
          <cell r="AS230">
            <v>567000</v>
          </cell>
          <cell r="AT230">
            <v>435.15384615384613</v>
          </cell>
          <cell r="AU230">
            <v>0</v>
          </cell>
          <cell r="AV230">
            <v>43660.642105263156</v>
          </cell>
          <cell r="AW230">
            <v>43660.642105263156</v>
          </cell>
          <cell r="AX230">
            <v>13000</v>
          </cell>
        </row>
        <row r="231">
          <cell r="I231" t="str">
            <v>más de 1,000</v>
          </cell>
          <cell r="J231">
            <v>10834</v>
          </cell>
          <cell r="M231">
            <v>0</v>
          </cell>
          <cell r="N231">
            <v>14235.083333333334</v>
          </cell>
          <cell r="O231">
            <v>16667</v>
          </cell>
          <cell r="P231">
            <v>13000</v>
          </cell>
          <cell r="Q231">
            <v>0</v>
          </cell>
          <cell r="R231" t="e">
            <v>#REF!</v>
          </cell>
          <cell r="S231" t="e">
            <v>#REF!</v>
          </cell>
          <cell r="T231" t="e">
            <v>#REF!</v>
          </cell>
          <cell r="U231" t="e">
            <v>#REF!</v>
          </cell>
          <cell r="W231">
            <v>7973.2</v>
          </cell>
          <cell r="X231">
            <v>1300</v>
          </cell>
          <cell r="Y231">
            <v>2900</v>
          </cell>
          <cell r="Z231">
            <v>16153</v>
          </cell>
          <cell r="AA231">
            <v>2818</v>
          </cell>
          <cell r="AB231">
            <v>567000</v>
          </cell>
          <cell r="AC231">
            <v>16700</v>
          </cell>
          <cell r="AD231">
            <v>75000</v>
          </cell>
          <cell r="AE231">
            <v>16667</v>
          </cell>
          <cell r="AF231">
            <v>13258</v>
          </cell>
          <cell r="AG231">
            <v>7100</v>
          </cell>
          <cell r="AH231">
            <v>12000</v>
          </cell>
          <cell r="AI231">
            <v>0</v>
          </cell>
          <cell r="AJ231">
            <v>13682</v>
          </cell>
          <cell r="AK231">
            <v>13000</v>
          </cell>
          <cell r="AL231">
            <v>10500</v>
          </cell>
          <cell r="AM231">
            <v>14000</v>
          </cell>
          <cell r="AN231">
            <v>12000</v>
          </cell>
          <cell r="AO231">
            <v>16667</v>
          </cell>
          <cell r="AP231">
            <v>10834</v>
          </cell>
          <cell r="AQ231">
            <v>1300</v>
          </cell>
          <cell r="AR231">
            <v>43660.642105263156</v>
          </cell>
          <cell r="AS231">
            <v>567000</v>
          </cell>
          <cell r="AT231">
            <v>435.15384615384613</v>
          </cell>
          <cell r="AU231">
            <v>0</v>
          </cell>
          <cell r="AV231">
            <v>43660.642105263156</v>
          </cell>
          <cell r="AW231">
            <v>43660.642105263156</v>
          </cell>
          <cell r="AX231">
            <v>13000</v>
          </cell>
        </row>
        <row r="232">
          <cell r="G232" t="str">
            <v>Impresión de afiche de 65x47cms en propalcote</v>
          </cell>
          <cell r="H232" t="str">
            <v>Material: propalcote 115 
Tamaño: 65x47cms 
Tintas: full color una cara</v>
          </cell>
          <cell r="I232" t="str">
            <v>0 - 500</v>
          </cell>
          <cell r="J232">
            <v>20523</v>
          </cell>
          <cell r="M232">
            <v>0</v>
          </cell>
          <cell r="N232">
            <v>29233.125</v>
          </cell>
          <cell r="O232">
            <v>35400</v>
          </cell>
          <cell r="P232">
            <v>20523</v>
          </cell>
          <cell r="Q232" t="str">
            <v>inicial</v>
          </cell>
          <cell r="R232" t="e">
            <v>#REF!</v>
          </cell>
          <cell r="S232" t="e">
            <v>#REF!</v>
          </cell>
          <cell r="T232" t="e">
            <v>#REF!</v>
          </cell>
          <cell r="U232" t="e">
            <v>#REF!</v>
          </cell>
          <cell r="W232">
            <v>5699.04</v>
          </cell>
          <cell r="X232">
            <v>1300</v>
          </cell>
          <cell r="Y232">
            <v>10500</v>
          </cell>
          <cell r="Z232">
            <v>1539</v>
          </cell>
          <cell r="AA232">
            <v>390</v>
          </cell>
          <cell r="AB232">
            <v>432000</v>
          </cell>
          <cell r="AC232">
            <v>35400</v>
          </cell>
          <cell r="AD232">
            <v>450000</v>
          </cell>
          <cell r="AE232">
            <v>35333</v>
          </cell>
          <cell r="AF232">
            <v>28750</v>
          </cell>
          <cell r="AG232">
            <v>8200</v>
          </cell>
          <cell r="AH232">
            <v>8800</v>
          </cell>
          <cell r="AI232">
            <v>0</v>
          </cell>
          <cell r="AJ232">
            <v>20523</v>
          </cell>
          <cell r="AK232">
            <v>27560</v>
          </cell>
          <cell r="AL232">
            <v>1000</v>
          </cell>
          <cell r="AM232">
            <v>7750</v>
          </cell>
          <cell r="AN232">
            <v>28000</v>
          </cell>
          <cell r="AO232">
            <v>35333</v>
          </cell>
          <cell r="AP232">
            <v>22966</v>
          </cell>
          <cell r="AQ232">
            <v>390</v>
          </cell>
          <cell r="AR232">
            <v>61107.528421052637</v>
          </cell>
          <cell r="AS232">
            <v>450000</v>
          </cell>
          <cell r="AT232">
            <v>1152.8461538461538</v>
          </cell>
          <cell r="AU232">
            <v>0</v>
          </cell>
          <cell r="AV232">
            <v>61107.528421052637</v>
          </cell>
          <cell r="AW232">
            <v>61107.528421052637</v>
          </cell>
          <cell r="AX232">
            <v>20523</v>
          </cell>
        </row>
        <row r="233">
          <cell r="I233" t="str">
            <v>501- 1,000</v>
          </cell>
          <cell r="J233">
            <v>20000</v>
          </cell>
          <cell r="M233">
            <v>0</v>
          </cell>
          <cell r="N233">
            <v>28198.333333333332</v>
          </cell>
          <cell r="O233">
            <v>35333</v>
          </cell>
          <cell r="P233">
            <v>20523</v>
          </cell>
          <cell r="Q233">
            <v>0</v>
          </cell>
          <cell r="R233" t="e">
            <v>#REF!</v>
          </cell>
          <cell r="S233" t="e">
            <v>#REF!</v>
          </cell>
          <cell r="T233" t="e">
            <v>#REF!</v>
          </cell>
          <cell r="U233" t="e">
            <v>#REF!</v>
          </cell>
          <cell r="W233">
            <v>5699.04</v>
          </cell>
          <cell r="X233">
            <v>1300</v>
          </cell>
          <cell r="Y233">
            <v>10500</v>
          </cell>
          <cell r="Z233">
            <v>1539</v>
          </cell>
          <cell r="AA233">
            <v>390</v>
          </cell>
          <cell r="AB233">
            <v>432000</v>
          </cell>
          <cell r="AC233">
            <v>35400</v>
          </cell>
          <cell r="AD233">
            <v>450000</v>
          </cell>
          <cell r="AE233">
            <v>35333</v>
          </cell>
          <cell r="AF233">
            <v>28750</v>
          </cell>
          <cell r="AG233">
            <v>8200</v>
          </cell>
          <cell r="AH233">
            <v>8800</v>
          </cell>
          <cell r="AI233">
            <v>0</v>
          </cell>
          <cell r="AJ233">
            <v>20523</v>
          </cell>
          <cell r="AK233">
            <v>27560</v>
          </cell>
          <cell r="AL233">
            <v>1000</v>
          </cell>
          <cell r="AM233">
            <v>7750</v>
          </cell>
          <cell r="AN233">
            <v>28000</v>
          </cell>
          <cell r="AO233">
            <v>35333</v>
          </cell>
          <cell r="AP233">
            <v>22966</v>
          </cell>
          <cell r="AQ233">
            <v>390</v>
          </cell>
          <cell r="AR233">
            <v>61107.528421052637</v>
          </cell>
          <cell r="AS233">
            <v>450000</v>
          </cell>
          <cell r="AT233">
            <v>1152.8461538461538</v>
          </cell>
          <cell r="AU233">
            <v>0</v>
          </cell>
          <cell r="AV233">
            <v>61107.528421052637</v>
          </cell>
          <cell r="AW233">
            <v>61107.528421052637</v>
          </cell>
          <cell r="AX233">
            <v>20523</v>
          </cell>
        </row>
        <row r="234">
          <cell r="I234" t="str">
            <v>más de 1,000</v>
          </cell>
          <cell r="J234">
            <v>20000</v>
          </cell>
          <cell r="M234">
            <v>0</v>
          </cell>
          <cell r="N234">
            <v>28190.555555555555</v>
          </cell>
          <cell r="O234">
            <v>35333</v>
          </cell>
          <cell r="P234">
            <v>20523</v>
          </cell>
          <cell r="Q234">
            <v>0</v>
          </cell>
          <cell r="R234" t="e">
            <v>#REF!</v>
          </cell>
          <cell r="S234" t="e">
            <v>#REF!</v>
          </cell>
          <cell r="T234" t="e">
            <v>#REF!</v>
          </cell>
          <cell r="U234" t="e">
            <v>#REF!</v>
          </cell>
          <cell r="W234">
            <v>5699.04</v>
          </cell>
          <cell r="X234">
            <v>1300</v>
          </cell>
          <cell r="Y234">
            <v>10500</v>
          </cell>
          <cell r="Z234">
            <v>1539</v>
          </cell>
          <cell r="AA234">
            <v>390</v>
          </cell>
          <cell r="AB234">
            <v>432000</v>
          </cell>
          <cell r="AC234">
            <v>35400</v>
          </cell>
          <cell r="AD234">
            <v>450000</v>
          </cell>
          <cell r="AE234">
            <v>35333</v>
          </cell>
          <cell r="AF234">
            <v>28750</v>
          </cell>
          <cell r="AG234">
            <v>8200</v>
          </cell>
          <cell r="AH234">
            <v>8800</v>
          </cell>
          <cell r="AI234">
            <v>0</v>
          </cell>
          <cell r="AJ234">
            <v>20523</v>
          </cell>
          <cell r="AK234">
            <v>27560</v>
          </cell>
          <cell r="AL234">
            <v>1000</v>
          </cell>
          <cell r="AM234">
            <v>7750</v>
          </cell>
          <cell r="AN234">
            <v>28000</v>
          </cell>
          <cell r="AO234">
            <v>35333</v>
          </cell>
          <cell r="AP234">
            <v>22966</v>
          </cell>
          <cell r="AQ234">
            <v>390</v>
          </cell>
          <cell r="AR234">
            <v>61107.528421052637</v>
          </cell>
          <cell r="AS234">
            <v>450000</v>
          </cell>
          <cell r="AT234">
            <v>1152.8461538461538</v>
          </cell>
          <cell r="AU234">
            <v>0</v>
          </cell>
          <cell r="AV234">
            <v>61107.528421052637</v>
          </cell>
          <cell r="AW234">
            <v>61107.528421052637</v>
          </cell>
          <cell r="AX234">
            <v>20523</v>
          </cell>
        </row>
        <row r="235">
          <cell r="G235" t="str">
            <v>Impresión de afiche de 65x47cms en propalmate</v>
          </cell>
          <cell r="H235" t="str">
            <v>Material: propalmate 115
Tamaño: 65x47cms 
Tintas: full color una cara</v>
          </cell>
          <cell r="I235" t="str">
            <v>0 - 500</v>
          </cell>
          <cell r="J235">
            <v>25000</v>
          </cell>
          <cell r="M235">
            <v>0</v>
          </cell>
          <cell r="N235">
            <v>31898</v>
          </cell>
          <cell r="O235">
            <v>39000</v>
          </cell>
          <cell r="P235">
            <v>25350</v>
          </cell>
          <cell r="Q235" t="str">
            <v>inicial</v>
          </cell>
          <cell r="R235" t="e">
            <v>#REF!</v>
          </cell>
          <cell r="S235" t="e">
            <v>#REF!</v>
          </cell>
          <cell r="T235" t="e">
            <v>#REF!</v>
          </cell>
          <cell r="U235" t="e">
            <v>#REF!</v>
          </cell>
          <cell r="W235">
            <v>5722.6</v>
          </cell>
          <cell r="X235">
            <v>1300</v>
          </cell>
          <cell r="Y235">
            <v>10500</v>
          </cell>
          <cell r="Z235">
            <v>1539</v>
          </cell>
          <cell r="AA235">
            <v>539</v>
          </cell>
          <cell r="AB235">
            <v>486000</v>
          </cell>
          <cell r="AC235">
            <v>39000</v>
          </cell>
          <cell r="AD235">
            <v>450000</v>
          </cell>
          <cell r="AE235">
            <v>39000</v>
          </cell>
          <cell r="AF235">
            <v>33000</v>
          </cell>
          <cell r="AG235">
            <v>8200</v>
          </cell>
          <cell r="AH235">
            <v>8800</v>
          </cell>
          <cell r="AI235">
            <v>0</v>
          </cell>
          <cell r="AJ235">
            <v>26312</v>
          </cell>
          <cell r="AK235">
            <v>30420</v>
          </cell>
          <cell r="AL235">
            <v>1000</v>
          </cell>
          <cell r="AM235">
            <v>7750</v>
          </cell>
          <cell r="AN235">
            <v>30000</v>
          </cell>
          <cell r="AO235">
            <v>39000</v>
          </cell>
          <cell r="AP235">
            <v>25350</v>
          </cell>
          <cell r="AQ235">
            <v>539</v>
          </cell>
          <cell r="AR235">
            <v>65443.821052631582</v>
          </cell>
          <cell r="AS235">
            <v>486000</v>
          </cell>
          <cell r="AT235">
            <v>900.66975881261601</v>
          </cell>
          <cell r="AU235">
            <v>0</v>
          </cell>
          <cell r="AV235">
            <v>65443.821052631582</v>
          </cell>
          <cell r="AW235">
            <v>65443.821052631582</v>
          </cell>
          <cell r="AX235">
            <v>25350</v>
          </cell>
        </row>
        <row r="236">
          <cell r="G236" t="str">
            <v>Impresión de afiche de 65x47cms en  papel fotográfico</v>
          </cell>
          <cell r="H236" t="str">
            <v>Material: papel fotográfico 212gr
Tamaño: 65x47cms 
Tintas: full color una cara</v>
          </cell>
          <cell r="I236" t="str">
            <v>0 - 500</v>
          </cell>
          <cell r="J236">
            <v>18000</v>
          </cell>
          <cell r="M236">
            <v>0</v>
          </cell>
          <cell r="N236">
            <v>23020</v>
          </cell>
          <cell r="O236">
            <v>28400</v>
          </cell>
          <cell r="P236">
            <v>22000</v>
          </cell>
          <cell r="R236" t="e">
            <v>#REF!</v>
          </cell>
          <cell r="S236" t="e">
            <v>#REF!</v>
          </cell>
          <cell r="T236" t="e">
            <v>#REF!</v>
          </cell>
          <cell r="U236" t="e">
            <v>#REF!</v>
          </cell>
          <cell r="W236">
            <v>10850</v>
          </cell>
          <cell r="X236">
            <v>1600</v>
          </cell>
          <cell r="Y236">
            <v>11400</v>
          </cell>
          <cell r="Z236">
            <v>26000</v>
          </cell>
          <cell r="AA236">
            <v>4600</v>
          </cell>
          <cell r="AB236">
            <v>1026000</v>
          </cell>
          <cell r="AC236">
            <v>28400</v>
          </cell>
          <cell r="AD236">
            <v>490000</v>
          </cell>
          <cell r="AE236">
            <v>28333</v>
          </cell>
          <cell r="AF236">
            <v>23533</v>
          </cell>
          <cell r="AG236">
            <v>11600</v>
          </cell>
          <cell r="AH236">
            <v>22000</v>
          </cell>
          <cell r="AI236">
            <v>0</v>
          </cell>
          <cell r="AJ236">
            <v>18945</v>
          </cell>
          <cell r="AK236">
            <v>22100</v>
          </cell>
          <cell r="AL236">
            <v>18200</v>
          </cell>
          <cell r="AM236">
            <v>22000</v>
          </cell>
          <cell r="AN236">
            <v>18000</v>
          </cell>
          <cell r="AO236">
            <v>28333</v>
          </cell>
          <cell r="AP236">
            <v>18416</v>
          </cell>
          <cell r="AQ236">
            <v>1600</v>
          </cell>
          <cell r="AR236">
            <v>96332.105263157893</v>
          </cell>
          <cell r="AS236">
            <v>1026000</v>
          </cell>
          <cell r="AT236">
            <v>640.25</v>
          </cell>
          <cell r="AU236">
            <v>0</v>
          </cell>
          <cell r="AV236">
            <v>96332.105263157893</v>
          </cell>
          <cell r="AW236">
            <v>96332.105263157893</v>
          </cell>
          <cell r="AX236">
            <v>22000</v>
          </cell>
        </row>
        <row r="237">
          <cell r="G237" t="str">
            <v>Impresión de afiche de 21,59x28 en propalcote</v>
          </cell>
          <cell r="H237" t="str">
            <v>Material:  propalcote de 160gr aprox. 
Tamaño: carta 
Tintas: full color una cara</v>
          </cell>
          <cell r="I237" t="str">
            <v>0 - 500</v>
          </cell>
          <cell r="J237">
            <v>2749</v>
          </cell>
          <cell r="M237">
            <v>0</v>
          </cell>
          <cell r="N237">
            <v>3466.8888888888887</v>
          </cell>
          <cell r="O237">
            <v>4100</v>
          </cell>
          <cell r="P237">
            <v>2749.08</v>
          </cell>
          <cell r="Q237" t="str">
            <v>inicial</v>
          </cell>
          <cell r="R237" t="e">
            <v>#REF!</v>
          </cell>
          <cell r="S237" t="e">
            <v>#REF!</v>
          </cell>
          <cell r="T237" t="e">
            <v>#REF!</v>
          </cell>
          <cell r="U237" t="e">
            <v>#REF!</v>
          </cell>
          <cell r="W237">
            <v>2749.08</v>
          </cell>
          <cell r="X237">
            <v>1200</v>
          </cell>
          <cell r="Y237">
            <v>1600</v>
          </cell>
          <cell r="Z237">
            <v>600</v>
          </cell>
          <cell r="AA237">
            <v>280</v>
          </cell>
          <cell r="AB237">
            <v>243000</v>
          </cell>
          <cell r="AC237">
            <v>4100</v>
          </cell>
          <cell r="AD237">
            <v>310000</v>
          </cell>
          <cell r="AE237">
            <v>4067</v>
          </cell>
          <cell r="AF237">
            <v>3652</v>
          </cell>
          <cell r="AG237">
            <v>2190</v>
          </cell>
          <cell r="AH237">
            <v>3000</v>
          </cell>
          <cell r="AI237">
            <v>0</v>
          </cell>
          <cell r="AJ237">
            <v>2105</v>
          </cell>
          <cell r="AK237">
            <v>3172</v>
          </cell>
          <cell r="AL237">
            <v>278</v>
          </cell>
          <cell r="AM237">
            <v>560</v>
          </cell>
          <cell r="AN237">
            <v>3000</v>
          </cell>
          <cell r="AO237">
            <v>4067</v>
          </cell>
          <cell r="AP237">
            <v>2644</v>
          </cell>
          <cell r="AQ237">
            <v>278</v>
          </cell>
          <cell r="AR237">
            <v>31171.793684210523</v>
          </cell>
          <cell r="AS237">
            <v>310000</v>
          </cell>
          <cell r="AT237">
            <v>1114.1079136690648</v>
          </cell>
          <cell r="AU237">
            <v>0</v>
          </cell>
          <cell r="AV237">
            <v>31171.793684210523</v>
          </cell>
          <cell r="AW237">
            <v>31171.793684210523</v>
          </cell>
          <cell r="AX237">
            <v>2749.08</v>
          </cell>
        </row>
        <row r="238">
          <cell r="I238" t="str">
            <v>501- 1,000</v>
          </cell>
          <cell r="J238">
            <v>2644</v>
          </cell>
          <cell r="M238">
            <v>0</v>
          </cell>
          <cell r="N238">
            <v>3561</v>
          </cell>
          <cell r="O238">
            <v>4067</v>
          </cell>
          <cell r="P238">
            <v>2644</v>
          </cell>
          <cell r="Q238">
            <v>3.9742813918305572E-2</v>
          </cell>
          <cell r="R238" t="e">
            <v>#REF!</v>
          </cell>
          <cell r="S238" t="e">
            <v>#REF!</v>
          </cell>
          <cell r="T238" t="e">
            <v>#REF!</v>
          </cell>
          <cell r="U238" t="e">
            <v>#REF!</v>
          </cell>
          <cell r="W238">
            <v>2749.08</v>
          </cell>
          <cell r="X238">
            <v>1200</v>
          </cell>
          <cell r="Y238">
            <v>1600</v>
          </cell>
          <cell r="Z238">
            <v>600</v>
          </cell>
          <cell r="AA238">
            <v>280</v>
          </cell>
          <cell r="AB238">
            <v>243000</v>
          </cell>
          <cell r="AC238">
            <v>4100</v>
          </cell>
          <cell r="AD238">
            <v>310000</v>
          </cell>
          <cell r="AE238">
            <v>4067</v>
          </cell>
          <cell r="AF238">
            <v>3652</v>
          </cell>
          <cell r="AG238">
            <v>2190</v>
          </cell>
          <cell r="AH238">
            <v>3000</v>
          </cell>
          <cell r="AI238">
            <v>0</v>
          </cell>
          <cell r="AJ238">
            <v>2105</v>
          </cell>
          <cell r="AK238">
            <v>3172</v>
          </cell>
          <cell r="AL238">
            <v>278</v>
          </cell>
          <cell r="AM238">
            <v>560</v>
          </cell>
          <cell r="AN238">
            <v>3000</v>
          </cell>
          <cell r="AO238">
            <v>4067</v>
          </cell>
          <cell r="AP238">
            <v>2644</v>
          </cell>
          <cell r="AQ238">
            <v>278</v>
          </cell>
          <cell r="AR238">
            <v>31171.793684210523</v>
          </cell>
          <cell r="AS238">
            <v>310000</v>
          </cell>
          <cell r="AT238">
            <v>1114.1079136690648</v>
          </cell>
          <cell r="AU238">
            <v>0</v>
          </cell>
          <cell r="AV238">
            <v>31171.793684210523</v>
          </cell>
          <cell r="AW238">
            <v>31171.793684210523</v>
          </cell>
          <cell r="AX238">
            <v>2749.08</v>
          </cell>
        </row>
        <row r="239">
          <cell r="I239" t="str">
            <v>más de 1,000</v>
          </cell>
          <cell r="J239">
            <v>2644</v>
          </cell>
          <cell r="M239">
            <v>0</v>
          </cell>
          <cell r="N239">
            <v>3448</v>
          </cell>
          <cell r="O239">
            <v>4067</v>
          </cell>
          <cell r="P239">
            <v>2644</v>
          </cell>
          <cell r="Q239">
            <v>0</v>
          </cell>
          <cell r="R239" t="e">
            <v>#REF!</v>
          </cell>
          <cell r="S239" t="e">
            <v>#REF!</v>
          </cell>
          <cell r="T239" t="e">
            <v>#REF!</v>
          </cell>
          <cell r="U239" t="e">
            <v>#REF!</v>
          </cell>
          <cell r="W239">
            <v>2749.08</v>
          </cell>
          <cell r="X239">
            <v>1200</v>
          </cell>
          <cell r="Y239">
            <v>1600</v>
          </cell>
          <cell r="Z239">
            <v>600</v>
          </cell>
          <cell r="AA239">
            <v>280</v>
          </cell>
          <cell r="AB239">
            <v>243000</v>
          </cell>
          <cell r="AC239">
            <v>4100</v>
          </cell>
          <cell r="AD239">
            <v>310000</v>
          </cell>
          <cell r="AE239">
            <v>4067</v>
          </cell>
          <cell r="AF239">
            <v>3652</v>
          </cell>
          <cell r="AG239">
            <v>2190</v>
          </cell>
          <cell r="AH239">
            <v>3000</v>
          </cell>
          <cell r="AI239">
            <v>0</v>
          </cell>
          <cell r="AJ239">
            <v>2105</v>
          </cell>
          <cell r="AK239">
            <v>3172</v>
          </cell>
          <cell r="AL239">
            <v>278</v>
          </cell>
          <cell r="AM239">
            <v>560</v>
          </cell>
          <cell r="AN239">
            <v>3000</v>
          </cell>
          <cell r="AO239">
            <v>4067</v>
          </cell>
          <cell r="AP239">
            <v>2644</v>
          </cell>
          <cell r="AQ239">
            <v>278</v>
          </cell>
          <cell r="AR239">
            <v>31171.793684210523</v>
          </cell>
          <cell r="AS239">
            <v>310000</v>
          </cell>
          <cell r="AT239">
            <v>1114.1079136690648</v>
          </cell>
          <cell r="AU239">
            <v>0</v>
          </cell>
          <cell r="AV239">
            <v>31171.793684210523</v>
          </cell>
          <cell r="AW239">
            <v>31171.793684210523</v>
          </cell>
          <cell r="AX239">
            <v>2749.08</v>
          </cell>
        </row>
        <row r="240">
          <cell r="G240" t="str">
            <v>Impresión de afiche de 21,59x28 en propalmate</v>
          </cell>
          <cell r="H240" t="str">
            <v>Material:  propalmate de 160gr aprox. 
Tamaño: carta 
Tintas: full color una cara</v>
          </cell>
          <cell r="I240" t="str">
            <v>0 - 500</v>
          </cell>
          <cell r="J240">
            <v>2780</v>
          </cell>
          <cell r="M240">
            <v>0</v>
          </cell>
          <cell r="N240">
            <v>3864.7559999999999</v>
          </cell>
          <cell r="O240">
            <v>4850</v>
          </cell>
          <cell r="P240">
            <v>2780</v>
          </cell>
          <cell r="Q240" t="str">
            <v>inicial</v>
          </cell>
          <cell r="R240" t="e">
            <v>#REF!</v>
          </cell>
          <cell r="S240" t="e">
            <v>#REF!</v>
          </cell>
          <cell r="T240" t="e">
            <v>#REF!</v>
          </cell>
          <cell r="U240" t="e">
            <v>#REF!</v>
          </cell>
          <cell r="W240">
            <v>2751.56</v>
          </cell>
          <cell r="X240">
            <v>1200</v>
          </cell>
          <cell r="Y240">
            <v>1600</v>
          </cell>
          <cell r="Z240">
            <v>600</v>
          </cell>
          <cell r="AA240">
            <v>351</v>
          </cell>
          <cell r="AB240">
            <v>270000</v>
          </cell>
          <cell r="AC240">
            <v>4850</v>
          </cell>
          <cell r="AD240">
            <v>310000</v>
          </cell>
          <cell r="AE240">
            <v>4833</v>
          </cell>
          <cell r="AF240">
            <v>3989</v>
          </cell>
          <cell r="AG240">
            <v>2190</v>
          </cell>
          <cell r="AH240">
            <v>2200</v>
          </cell>
          <cell r="AI240">
            <v>0</v>
          </cell>
          <cell r="AJ240">
            <v>2105</v>
          </cell>
          <cell r="AK240">
            <v>3770</v>
          </cell>
          <cell r="AL240">
            <v>2780</v>
          </cell>
          <cell r="AM240">
            <v>800</v>
          </cell>
          <cell r="AN240">
            <v>3200</v>
          </cell>
          <cell r="AO240">
            <v>4833</v>
          </cell>
          <cell r="AP240">
            <v>3141</v>
          </cell>
          <cell r="AQ240">
            <v>351</v>
          </cell>
          <cell r="AR240">
            <v>32904.924210526318</v>
          </cell>
          <cell r="AS240">
            <v>310000</v>
          </cell>
          <cell r="AT240">
            <v>882.19088319088314</v>
          </cell>
          <cell r="AU240">
            <v>0</v>
          </cell>
          <cell r="AV240">
            <v>32904.924210526318</v>
          </cell>
          <cell r="AW240">
            <v>32904.924210526318</v>
          </cell>
          <cell r="AX240">
            <v>2780</v>
          </cell>
        </row>
        <row r="241">
          <cell r="G241" t="str">
            <v>Impresión de afiche 21,59x28 en papel fotográfico</v>
          </cell>
          <cell r="H241" t="str">
            <v>Material: papel fotográfico 212gr 
Tamaño: carta 
Tintas: full color una cara</v>
          </cell>
          <cell r="I241" t="str">
            <v>0 - 500</v>
          </cell>
          <cell r="J241">
            <v>4895</v>
          </cell>
          <cell r="M241">
            <v>0</v>
          </cell>
          <cell r="N241">
            <v>5744.6181818181822</v>
          </cell>
          <cell r="O241">
            <v>7030.8</v>
          </cell>
          <cell r="P241">
            <v>4895</v>
          </cell>
          <cell r="Q241" t="str">
            <v>inicial</v>
          </cell>
          <cell r="R241" t="e">
            <v>#REF!</v>
          </cell>
          <cell r="S241" t="e">
            <v>#REF!</v>
          </cell>
          <cell r="T241" t="e">
            <v>#REF!</v>
          </cell>
          <cell r="U241" t="e">
            <v>#REF!</v>
          </cell>
          <cell r="W241">
            <v>7030.8</v>
          </cell>
          <cell r="X241">
            <v>1400</v>
          </cell>
          <cell r="Y241">
            <v>1750</v>
          </cell>
          <cell r="Z241">
            <v>6154</v>
          </cell>
          <cell r="AA241">
            <v>3000</v>
          </cell>
          <cell r="AB241">
            <v>432000</v>
          </cell>
          <cell r="AC241">
            <v>6400</v>
          </cell>
          <cell r="AD241">
            <v>420000</v>
          </cell>
          <cell r="AE241">
            <v>6333</v>
          </cell>
          <cell r="AF241">
            <v>4895</v>
          </cell>
          <cell r="AG241">
            <v>3100</v>
          </cell>
          <cell r="AH241">
            <v>3300</v>
          </cell>
          <cell r="AI241">
            <v>0</v>
          </cell>
          <cell r="AJ241">
            <v>4789</v>
          </cell>
          <cell r="AK241">
            <v>4940</v>
          </cell>
          <cell r="AL241">
            <v>3500</v>
          </cell>
          <cell r="AM241">
            <v>6300</v>
          </cell>
          <cell r="AN241">
            <v>3500</v>
          </cell>
          <cell r="AO241">
            <v>6333</v>
          </cell>
          <cell r="AP241">
            <v>4116</v>
          </cell>
          <cell r="AQ241">
            <v>1400</v>
          </cell>
          <cell r="AR241">
            <v>48886.357894736844</v>
          </cell>
          <cell r="AS241">
            <v>432000</v>
          </cell>
          <cell r="AT241">
            <v>307.57142857142856</v>
          </cell>
          <cell r="AU241">
            <v>0</v>
          </cell>
          <cell r="AV241">
            <v>48886.357894736844</v>
          </cell>
          <cell r="AW241">
            <v>48886.357894736844</v>
          </cell>
          <cell r="AX241">
            <v>4895</v>
          </cell>
        </row>
        <row r="242">
          <cell r="I242" t="str">
            <v>501- 1,000</v>
          </cell>
          <cell r="J242">
            <v>4895</v>
          </cell>
          <cell r="M242">
            <v>0</v>
          </cell>
          <cell r="N242">
            <v>5614.4727272727268</v>
          </cell>
          <cell r="O242">
            <v>6333</v>
          </cell>
          <cell r="P242">
            <v>4895</v>
          </cell>
          <cell r="Q242">
            <v>0</v>
          </cell>
          <cell r="R242" t="e">
            <v>#REF!</v>
          </cell>
          <cell r="S242" t="e">
            <v>#REF!</v>
          </cell>
          <cell r="T242" t="e">
            <v>#REF!</v>
          </cell>
          <cell r="U242" t="e">
            <v>#REF!</v>
          </cell>
          <cell r="W242">
            <v>7030.8</v>
          </cell>
          <cell r="X242">
            <v>1400</v>
          </cell>
          <cell r="Y242">
            <v>1750</v>
          </cell>
          <cell r="Z242">
            <v>6154</v>
          </cell>
          <cell r="AA242">
            <v>3000</v>
          </cell>
          <cell r="AB242">
            <v>432000</v>
          </cell>
          <cell r="AC242">
            <v>6400</v>
          </cell>
          <cell r="AD242">
            <v>420000</v>
          </cell>
          <cell r="AE242">
            <v>6333</v>
          </cell>
          <cell r="AF242">
            <v>4895</v>
          </cell>
          <cell r="AG242">
            <v>3100</v>
          </cell>
          <cell r="AH242">
            <v>3300</v>
          </cell>
          <cell r="AI242">
            <v>0</v>
          </cell>
          <cell r="AJ242">
            <v>4789</v>
          </cell>
          <cell r="AK242">
            <v>4940</v>
          </cell>
          <cell r="AL242">
            <v>3500</v>
          </cell>
          <cell r="AM242">
            <v>6300</v>
          </cell>
          <cell r="AN242">
            <v>3500</v>
          </cell>
          <cell r="AO242">
            <v>6333</v>
          </cell>
          <cell r="AP242">
            <v>4116</v>
          </cell>
          <cell r="AQ242">
            <v>1400</v>
          </cell>
          <cell r="AR242">
            <v>48886.357894736844</v>
          </cell>
          <cell r="AS242">
            <v>432000</v>
          </cell>
          <cell r="AT242">
            <v>307.57142857142856</v>
          </cell>
          <cell r="AU242">
            <v>0</v>
          </cell>
          <cell r="AV242">
            <v>48886.357894736844</v>
          </cell>
          <cell r="AW242">
            <v>48886.357894736844</v>
          </cell>
          <cell r="AX242">
            <v>4895</v>
          </cell>
        </row>
        <row r="243">
          <cell r="I243" t="str">
            <v>más de 1,000</v>
          </cell>
          <cell r="J243">
            <v>4789</v>
          </cell>
          <cell r="M243">
            <v>0</v>
          </cell>
          <cell r="N243">
            <v>5476.5090909090904</v>
          </cell>
          <cell r="O243">
            <v>6340</v>
          </cell>
          <cell r="P243">
            <v>4789</v>
          </cell>
          <cell r="Q243">
            <v>2.2134057214449779E-2</v>
          </cell>
          <cell r="R243" t="e">
            <v>#REF!</v>
          </cell>
          <cell r="S243" t="e">
            <v>#REF!</v>
          </cell>
          <cell r="T243" t="e">
            <v>#REF!</v>
          </cell>
          <cell r="U243" t="e">
            <v>#REF!</v>
          </cell>
          <cell r="W243">
            <v>7030.8</v>
          </cell>
          <cell r="X243">
            <v>1400</v>
          </cell>
          <cell r="Y243">
            <v>1750</v>
          </cell>
          <cell r="Z243">
            <v>6154</v>
          </cell>
          <cell r="AA243">
            <v>3000</v>
          </cell>
          <cell r="AB243">
            <v>432000</v>
          </cell>
          <cell r="AC243">
            <v>6400</v>
          </cell>
          <cell r="AD243">
            <v>420000</v>
          </cell>
          <cell r="AE243">
            <v>6333</v>
          </cell>
          <cell r="AF243">
            <v>4895</v>
          </cell>
          <cell r="AG243">
            <v>3100</v>
          </cell>
          <cell r="AH243">
            <v>3300</v>
          </cell>
          <cell r="AI243">
            <v>0</v>
          </cell>
          <cell r="AJ243">
            <v>4789</v>
          </cell>
          <cell r="AK243">
            <v>4940</v>
          </cell>
          <cell r="AL243">
            <v>3500</v>
          </cell>
          <cell r="AM243">
            <v>6300</v>
          </cell>
          <cell r="AN243">
            <v>3500</v>
          </cell>
          <cell r="AO243">
            <v>6333</v>
          </cell>
          <cell r="AP243">
            <v>4116</v>
          </cell>
          <cell r="AQ243">
            <v>1400</v>
          </cell>
          <cell r="AR243">
            <v>48886.357894736844</v>
          </cell>
          <cell r="AS243">
            <v>432000</v>
          </cell>
          <cell r="AT243">
            <v>307.57142857142856</v>
          </cell>
          <cell r="AU243">
            <v>0</v>
          </cell>
          <cell r="AV243">
            <v>48886.357894736844</v>
          </cell>
          <cell r="AW243">
            <v>48886.357894736844</v>
          </cell>
          <cell r="AX243">
            <v>4895</v>
          </cell>
        </row>
        <row r="244">
          <cell r="G244" t="str">
            <v>Impresión de individuales</v>
          </cell>
          <cell r="H244" t="str">
            <v xml:space="preserve">Tamaño: Tabloide
Material: papel earthpact 75g 
Tintas: 4x0
Acabados: refilado </v>
          </cell>
          <cell r="I244" t="str">
            <v>0 - 500</v>
          </cell>
          <cell r="J244">
            <v>400</v>
          </cell>
          <cell r="N244">
            <v>562.92307692307691</v>
          </cell>
          <cell r="O244">
            <v>700</v>
          </cell>
          <cell r="P244">
            <v>593</v>
          </cell>
          <cell r="Q244" t="str">
            <v>inicial</v>
          </cell>
          <cell r="R244" t="e">
            <v>#REF!</v>
          </cell>
          <cell r="S244" t="e">
            <v>#REF!</v>
          </cell>
          <cell r="T244" t="e">
            <v>#REF!</v>
          </cell>
          <cell r="U244" t="e">
            <v>#REF!</v>
          </cell>
          <cell r="W244">
            <v>1897.2</v>
          </cell>
          <cell r="X244">
            <v>1200</v>
          </cell>
          <cell r="Y244">
            <v>700</v>
          </cell>
          <cell r="Z244">
            <v>646</v>
          </cell>
          <cell r="AA244">
            <v>3000</v>
          </cell>
          <cell r="AB244">
            <v>270000</v>
          </cell>
          <cell r="AC244">
            <v>650</v>
          </cell>
          <cell r="AD244">
            <v>420000</v>
          </cell>
          <cell r="AE244">
            <v>593</v>
          </cell>
          <cell r="AF244">
            <v>526</v>
          </cell>
          <cell r="AG244">
            <v>585</v>
          </cell>
          <cell r="AH244">
            <v>593</v>
          </cell>
          <cell r="AI244">
            <v>0</v>
          </cell>
          <cell r="AJ244">
            <v>516</v>
          </cell>
          <cell r="AK244">
            <v>463</v>
          </cell>
          <cell r="AL244">
            <v>380</v>
          </cell>
          <cell r="AM244">
            <v>40</v>
          </cell>
          <cell r="AN244">
            <v>593</v>
          </cell>
          <cell r="AO244">
            <v>593</v>
          </cell>
          <cell r="AP244">
            <v>460</v>
          </cell>
          <cell r="AQ244">
            <v>40</v>
          </cell>
          <cell r="AR244">
            <v>37022.905263157889</v>
          </cell>
          <cell r="AS244">
            <v>420000</v>
          </cell>
          <cell r="AT244">
            <v>10499</v>
          </cell>
          <cell r="AU244">
            <v>0</v>
          </cell>
          <cell r="AV244">
            <v>37022.905263157889</v>
          </cell>
          <cell r="AW244">
            <v>37022.905263157889</v>
          </cell>
          <cell r="AX244">
            <v>593</v>
          </cell>
        </row>
        <row r="245">
          <cell r="G245" t="str">
            <v>Impresión de individuales</v>
          </cell>
          <cell r="I245" t="str">
            <v>501- 1,000</v>
          </cell>
          <cell r="J245">
            <v>385</v>
          </cell>
          <cell r="N245">
            <v>541.92857142857144</v>
          </cell>
          <cell r="O245">
            <v>650</v>
          </cell>
          <cell r="P245">
            <v>593</v>
          </cell>
          <cell r="Q245">
            <v>0</v>
          </cell>
          <cell r="R245" t="e">
            <v>#REF!</v>
          </cell>
          <cell r="S245" t="e">
            <v>#REF!</v>
          </cell>
          <cell r="T245" t="e">
            <v>#REF!</v>
          </cell>
          <cell r="U245" t="e">
            <v>#REF!</v>
          </cell>
          <cell r="W245">
            <v>1897.2</v>
          </cell>
          <cell r="X245">
            <v>1200</v>
          </cell>
          <cell r="Y245">
            <v>700</v>
          </cell>
          <cell r="Z245">
            <v>646</v>
          </cell>
          <cell r="AA245">
            <v>3000</v>
          </cell>
          <cell r="AB245">
            <v>270000</v>
          </cell>
          <cell r="AC245">
            <v>650</v>
          </cell>
          <cell r="AD245">
            <v>420000</v>
          </cell>
          <cell r="AE245">
            <v>593</v>
          </cell>
          <cell r="AF245">
            <v>526</v>
          </cell>
          <cell r="AG245">
            <v>585</v>
          </cell>
          <cell r="AH245">
            <v>593</v>
          </cell>
          <cell r="AI245">
            <v>0</v>
          </cell>
          <cell r="AJ245">
            <v>516</v>
          </cell>
          <cell r="AK245">
            <v>463</v>
          </cell>
          <cell r="AL245">
            <v>380</v>
          </cell>
          <cell r="AM245">
            <v>40</v>
          </cell>
          <cell r="AN245">
            <v>593</v>
          </cell>
          <cell r="AO245">
            <v>593</v>
          </cell>
          <cell r="AP245">
            <v>460</v>
          </cell>
          <cell r="AQ245">
            <v>40</v>
          </cell>
          <cell r="AR245">
            <v>37022.905263157889</v>
          </cell>
          <cell r="AS245">
            <v>420000</v>
          </cell>
          <cell r="AT245">
            <v>10499</v>
          </cell>
          <cell r="AU245">
            <v>0</v>
          </cell>
          <cell r="AV245">
            <v>37022.905263157889</v>
          </cell>
          <cell r="AW245">
            <v>37022.905263157889</v>
          </cell>
          <cell r="AX245">
            <v>593</v>
          </cell>
        </row>
        <row r="246">
          <cell r="G246" t="str">
            <v>Impresión de individuales</v>
          </cell>
          <cell r="I246" t="str">
            <v>más de 1,000</v>
          </cell>
          <cell r="J246">
            <v>385</v>
          </cell>
          <cell r="M246">
            <v>0</v>
          </cell>
          <cell r="N246">
            <v>541.83333333333337</v>
          </cell>
          <cell r="O246">
            <v>600</v>
          </cell>
          <cell r="P246">
            <v>585</v>
          </cell>
          <cell r="Q246">
            <v>1.3675213675213675E-2</v>
          </cell>
          <cell r="R246" t="e">
            <v>#REF!</v>
          </cell>
          <cell r="S246" t="e">
            <v>#REF!</v>
          </cell>
          <cell r="T246" t="e">
            <v>#REF!</v>
          </cell>
          <cell r="U246" t="e">
            <v>#REF!</v>
          </cell>
          <cell r="W246">
            <v>1897.2</v>
          </cell>
          <cell r="X246">
            <v>1200</v>
          </cell>
          <cell r="Y246">
            <v>700</v>
          </cell>
          <cell r="Z246">
            <v>646</v>
          </cell>
          <cell r="AA246">
            <v>3000</v>
          </cell>
          <cell r="AB246">
            <v>270000</v>
          </cell>
          <cell r="AC246">
            <v>650</v>
          </cell>
          <cell r="AD246">
            <v>420000</v>
          </cell>
          <cell r="AE246">
            <v>593</v>
          </cell>
          <cell r="AF246">
            <v>526</v>
          </cell>
          <cell r="AG246">
            <v>585</v>
          </cell>
          <cell r="AH246">
            <v>593</v>
          </cell>
          <cell r="AI246">
            <v>0</v>
          </cell>
          <cell r="AJ246">
            <v>516</v>
          </cell>
          <cell r="AK246">
            <v>463</v>
          </cell>
          <cell r="AL246">
            <v>380</v>
          </cell>
          <cell r="AM246">
            <v>40</v>
          </cell>
          <cell r="AN246">
            <v>593</v>
          </cell>
          <cell r="AO246">
            <v>593</v>
          </cell>
          <cell r="AP246">
            <v>460</v>
          </cell>
          <cell r="AQ246">
            <v>40</v>
          </cell>
          <cell r="AR246">
            <v>37022.905263157889</v>
          </cell>
          <cell r="AS246">
            <v>420000</v>
          </cell>
          <cell r="AT246">
            <v>10499</v>
          </cell>
          <cell r="AU246">
            <v>0</v>
          </cell>
          <cell r="AV246">
            <v>37022.905263157889</v>
          </cell>
          <cell r="AW246">
            <v>37022.905263157889</v>
          </cell>
          <cell r="AX246">
            <v>593</v>
          </cell>
        </row>
        <row r="247">
          <cell r="G247" t="str">
            <v>Carpetas plastificadas</v>
          </cell>
          <cell r="H247" t="str">
            <v>Tamaño: carta cerrado (cabe una hoja carta convencional) Bolsillo: 5 cm
Material: carpeta plastificada 
Tintas: impresión full color, laminado mate por dos caras
Condiciones: diseño será suministrado por el equipo creativo</v>
          </cell>
          <cell r="I247" t="str">
            <v>0 - 500</v>
          </cell>
          <cell r="J247">
            <v>6990</v>
          </cell>
          <cell r="M247">
            <v>0</v>
          </cell>
          <cell r="N247">
            <v>10653.05</v>
          </cell>
          <cell r="O247">
            <v>12900</v>
          </cell>
          <cell r="P247">
            <v>6990</v>
          </cell>
          <cell r="Q247" t="str">
            <v>inicial</v>
          </cell>
          <cell r="R247" t="e">
            <v>#REF!</v>
          </cell>
          <cell r="S247" t="e">
            <v>#REF!</v>
          </cell>
          <cell r="T247" t="e">
            <v>#REF!</v>
          </cell>
          <cell r="U247" t="e">
            <v>#REF!</v>
          </cell>
          <cell r="W247">
            <v>7173.4</v>
          </cell>
          <cell r="X247">
            <v>4500</v>
          </cell>
          <cell r="Y247">
            <v>5000</v>
          </cell>
          <cell r="Z247">
            <v>2431</v>
          </cell>
          <cell r="AA247">
            <v>4500</v>
          </cell>
          <cell r="AB247">
            <v>1755000</v>
          </cell>
          <cell r="AC247">
            <v>12900</v>
          </cell>
          <cell r="AD247">
            <v>1800000</v>
          </cell>
          <cell r="AE247">
            <v>12833</v>
          </cell>
          <cell r="AF247">
            <v>9850</v>
          </cell>
          <cell r="AG247">
            <v>6990</v>
          </cell>
          <cell r="AH247">
            <v>6800</v>
          </cell>
          <cell r="AI247">
            <v>0</v>
          </cell>
          <cell r="AJ247">
            <v>6315</v>
          </cell>
          <cell r="AK247">
            <v>10010</v>
          </cell>
          <cell r="AL247">
            <v>994</v>
          </cell>
          <cell r="AM247">
            <v>2000</v>
          </cell>
          <cell r="AN247">
            <v>6300</v>
          </cell>
          <cell r="AO247">
            <v>12833</v>
          </cell>
          <cell r="AP247">
            <v>9625</v>
          </cell>
          <cell r="AQ247">
            <v>994</v>
          </cell>
          <cell r="AR247">
            <v>193476.54736842104</v>
          </cell>
          <cell r="AS247">
            <v>1800000</v>
          </cell>
          <cell r="AT247">
            <v>1809.8651911468812</v>
          </cell>
          <cell r="AU247">
            <v>0</v>
          </cell>
          <cell r="AV247">
            <v>193476.54736842104</v>
          </cell>
          <cell r="AW247">
            <v>193476.54736842104</v>
          </cell>
          <cell r="AX247">
            <v>6990</v>
          </cell>
        </row>
        <row r="248">
          <cell r="I248" t="str">
            <v>501- 1,000</v>
          </cell>
          <cell r="J248">
            <v>6800</v>
          </cell>
          <cell r="M248">
            <v>0</v>
          </cell>
          <cell r="N248">
            <v>11141.571428571429</v>
          </cell>
          <cell r="O248">
            <v>12840</v>
          </cell>
          <cell r="P248">
            <v>6800</v>
          </cell>
          <cell r="Q248">
            <v>2.7941176470588237E-2</v>
          </cell>
          <cell r="R248" t="e">
            <v>#REF!</v>
          </cell>
          <cell r="S248" t="e">
            <v>#REF!</v>
          </cell>
          <cell r="T248" t="e">
            <v>#REF!</v>
          </cell>
          <cell r="U248" t="e">
            <v>#REF!</v>
          </cell>
          <cell r="W248">
            <v>7173.4</v>
          </cell>
          <cell r="X248">
            <v>4500</v>
          </cell>
          <cell r="Y248">
            <v>5000</v>
          </cell>
          <cell r="Z248">
            <v>2431</v>
          </cell>
          <cell r="AA248">
            <v>4500</v>
          </cell>
          <cell r="AB248">
            <v>1755000</v>
          </cell>
          <cell r="AC248">
            <v>12900</v>
          </cell>
          <cell r="AD248">
            <v>1800000</v>
          </cell>
          <cell r="AE248">
            <v>12833</v>
          </cell>
          <cell r="AF248">
            <v>9850</v>
          </cell>
          <cell r="AG248">
            <v>6990</v>
          </cell>
          <cell r="AH248">
            <v>6800</v>
          </cell>
          <cell r="AI248">
            <v>0</v>
          </cell>
          <cell r="AJ248">
            <v>6315</v>
          </cell>
          <cell r="AK248">
            <v>10010</v>
          </cell>
          <cell r="AL248">
            <v>994</v>
          </cell>
          <cell r="AM248">
            <v>2000</v>
          </cell>
          <cell r="AN248">
            <v>6300</v>
          </cell>
          <cell r="AO248">
            <v>12833</v>
          </cell>
          <cell r="AP248">
            <v>9625</v>
          </cell>
          <cell r="AQ248">
            <v>994</v>
          </cell>
          <cell r="AR248">
            <v>193476.54736842104</v>
          </cell>
          <cell r="AS248">
            <v>1800000</v>
          </cell>
          <cell r="AT248">
            <v>1809.8651911468812</v>
          </cell>
          <cell r="AU248">
            <v>0</v>
          </cell>
          <cell r="AV248">
            <v>193476.54736842104</v>
          </cell>
          <cell r="AW248">
            <v>193476.54736842104</v>
          </cell>
          <cell r="AX248">
            <v>6990</v>
          </cell>
        </row>
        <row r="249">
          <cell r="I249" t="str">
            <v>más de 1,000</v>
          </cell>
          <cell r="J249">
            <v>6800</v>
          </cell>
          <cell r="M249">
            <v>0</v>
          </cell>
          <cell r="N249">
            <v>11130.142857142857</v>
          </cell>
          <cell r="O249">
            <v>12833</v>
          </cell>
          <cell r="P249">
            <v>6800</v>
          </cell>
          <cell r="Q249">
            <v>0</v>
          </cell>
          <cell r="R249" t="e">
            <v>#REF!</v>
          </cell>
          <cell r="S249" t="e">
            <v>#REF!</v>
          </cell>
          <cell r="T249" t="e">
            <v>#REF!</v>
          </cell>
          <cell r="U249" t="e">
            <v>#REF!</v>
          </cell>
          <cell r="W249">
            <v>7173.4</v>
          </cell>
          <cell r="X249">
            <v>4500</v>
          </cell>
          <cell r="Y249">
            <v>5000</v>
          </cell>
          <cell r="Z249">
            <v>2431</v>
          </cell>
          <cell r="AA249">
            <v>4500</v>
          </cell>
          <cell r="AB249">
            <v>1755000</v>
          </cell>
          <cell r="AC249">
            <v>12900</v>
          </cell>
          <cell r="AD249">
            <v>1800000</v>
          </cell>
          <cell r="AE249">
            <v>12833</v>
          </cell>
          <cell r="AF249">
            <v>9850</v>
          </cell>
          <cell r="AG249">
            <v>6990</v>
          </cell>
          <cell r="AH249">
            <v>6800</v>
          </cell>
          <cell r="AI249">
            <v>0</v>
          </cell>
          <cell r="AJ249">
            <v>6315</v>
          </cell>
          <cell r="AK249">
            <v>10010</v>
          </cell>
          <cell r="AL249">
            <v>994</v>
          </cell>
          <cell r="AM249">
            <v>2000</v>
          </cell>
          <cell r="AN249">
            <v>6300</v>
          </cell>
          <cell r="AO249">
            <v>12833</v>
          </cell>
          <cell r="AP249">
            <v>9625</v>
          </cell>
          <cell r="AQ249">
            <v>994</v>
          </cell>
          <cell r="AR249">
            <v>193476.54736842104</v>
          </cell>
          <cell r="AS249">
            <v>1800000</v>
          </cell>
          <cell r="AT249">
            <v>1809.8651911468812</v>
          </cell>
          <cell r="AU249">
            <v>0</v>
          </cell>
          <cell r="AV249">
            <v>193476.54736842104</v>
          </cell>
          <cell r="AW249">
            <v>193476.54736842104</v>
          </cell>
          <cell r="AX249">
            <v>6990</v>
          </cell>
        </row>
        <row r="250">
          <cell r="G250" t="str">
            <v>Escarapela en polipropileno de 10x12 cms</v>
          </cell>
          <cell r="H250" t="str">
            <v>Material: tiro laminado mate sobre poli 60, con perforación para colgarla
Incluye: riata con hebilla metálica
Tintas: full color
Tamaño: 10 cm de ancho x 12 cm de alto
Condiciones: diseño será suministrado por el equipo creativo</v>
          </cell>
          <cell r="I250" t="str">
            <v>0 - 500</v>
          </cell>
          <cell r="J250">
            <v>5000</v>
          </cell>
          <cell r="M250">
            <v>0</v>
          </cell>
          <cell r="N250">
            <v>8108.75</v>
          </cell>
          <cell r="O250">
            <v>10540</v>
          </cell>
          <cell r="P250">
            <v>5000</v>
          </cell>
          <cell r="R250" t="e">
            <v>#REF!</v>
          </cell>
          <cell r="S250" t="e">
            <v>#REF!</v>
          </cell>
          <cell r="T250" t="e">
            <v>#REF!</v>
          </cell>
          <cell r="U250" t="e">
            <v>#REF!</v>
          </cell>
          <cell r="W250">
            <v>10540</v>
          </cell>
          <cell r="X250">
            <v>1000</v>
          </cell>
          <cell r="Y250">
            <v>5000</v>
          </cell>
          <cell r="Z250">
            <v>2800</v>
          </cell>
          <cell r="AA250">
            <v>5500</v>
          </cell>
          <cell r="AB250">
            <v>4000</v>
          </cell>
          <cell r="AC250">
            <v>8500</v>
          </cell>
          <cell r="AD250">
            <v>2850</v>
          </cell>
          <cell r="AE250">
            <v>8500</v>
          </cell>
          <cell r="AF250">
            <v>6200</v>
          </cell>
          <cell r="AG250">
            <v>4100</v>
          </cell>
          <cell r="AH250">
            <v>4000</v>
          </cell>
          <cell r="AI250">
            <v>0</v>
          </cell>
          <cell r="AJ250">
            <v>3368</v>
          </cell>
          <cell r="AK250">
            <v>6630</v>
          </cell>
          <cell r="AL250">
            <v>2400</v>
          </cell>
          <cell r="AM250">
            <v>8500</v>
          </cell>
          <cell r="AN250">
            <v>5000</v>
          </cell>
          <cell r="AO250">
            <v>8500</v>
          </cell>
          <cell r="AP250">
            <v>5525</v>
          </cell>
          <cell r="AQ250">
            <v>1000</v>
          </cell>
          <cell r="AR250">
            <v>5416.4736842105267</v>
          </cell>
          <cell r="AS250">
            <v>10540</v>
          </cell>
          <cell r="AT250">
            <v>9.5399999999999991</v>
          </cell>
          <cell r="AU250">
            <v>0</v>
          </cell>
          <cell r="AV250">
            <v>5416.4736842105267</v>
          </cell>
          <cell r="AW250">
            <v>5416.4736842105267</v>
          </cell>
          <cell r="AX250">
            <v>5000</v>
          </cell>
        </row>
        <row r="251">
          <cell r="G251" t="str">
            <v>Escarapela en polipropileno de 6x10 cms</v>
          </cell>
          <cell r="H251" t="str">
            <v>Material: tiro laminado mate sobre poli 60, con perforación para colgarla
Incluye: riata con hebilla metálica
Tintas: full color
Tamaño: 6 cm de ancho x 10 cm de alto
Condiciones: diseño será suministrado por el equipo creativo</v>
          </cell>
          <cell r="I251" t="str">
            <v>0 - 500</v>
          </cell>
          <cell r="J251">
            <v>4860</v>
          </cell>
          <cell r="M251">
            <v>0</v>
          </cell>
          <cell r="N251">
            <v>7559.1428571428569</v>
          </cell>
          <cell r="O251">
            <v>9920</v>
          </cell>
          <cell r="P251">
            <v>4860</v>
          </cell>
          <cell r="R251" t="e">
            <v>#REF!</v>
          </cell>
          <cell r="S251" t="e">
            <v>#REF!</v>
          </cell>
          <cell r="T251" t="e">
            <v>#REF!</v>
          </cell>
          <cell r="U251" t="e">
            <v>#REF!</v>
          </cell>
          <cell r="W251">
            <v>9920</v>
          </cell>
          <cell r="X251">
            <v>1000</v>
          </cell>
          <cell r="Y251">
            <v>2200</v>
          </cell>
          <cell r="Z251">
            <v>2600</v>
          </cell>
          <cell r="AA251">
            <v>5000</v>
          </cell>
          <cell r="AB251">
            <v>4860</v>
          </cell>
          <cell r="AC251">
            <v>7680</v>
          </cell>
          <cell r="AD251">
            <v>2850</v>
          </cell>
          <cell r="AE251">
            <v>7667</v>
          </cell>
          <cell r="AF251">
            <v>5800</v>
          </cell>
          <cell r="AG251">
            <v>3900</v>
          </cell>
          <cell r="AH251">
            <v>4000</v>
          </cell>
          <cell r="AI251">
            <v>0</v>
          </cell>
          <cell r="AJ251">
            <v>3263</v>
          </cell>
          <cell r="AK251">
            <v>5980</v>
          </cell>
          <cell r="AL251">
            <v>3400</v>
          </cell>
          <cell r="AM251">
            <v>7000</v>
          </cell>
          <cell r="AN251">
            <v>4000</v>
          </cell>
          <cell r="AO251">
            <v>7667</v>
          </cell>
          <cell r="AP251">
            <v>4984</v>
          </cell>
          <cell r="AQ251">
            <v>1000</v>
          </cell>
          <cell r="AR251">
            <v>4935.3157894736842</v>
          </cell>
          <cell r="AS251">
            <v>9920</v>
          </cell>
          <cell r="AT251">
            <v>8.92</v>
          </cell>
          <cell r="AU251">
            <v>0</v>
          </cell>
          <cell r="AV251">
            <v>4935.3157894736842</v>
          </cell>
          <cell r="AW251">
            <v>4935.3157894736842</v>
          </cell>
          <cell r="AX251">
            <v>4860</v>
          </cell>
        </row>
        <row r="252">
          <cell r="G252" t="str">
            <v xml:space="preserve">Escarapela con sobre plástico
</v>
          </cell>
          <cell r="H252" t="str">
            <v>Material: Propalcote u opalina con bolsita y cordón para colgarla 
Tintas: full color 
Tamaño: 6 cm de ancho x 10 cm de alto
Condiciones: diseño será suministrado por el equipo creativo</v>
          </cell>
          <cell r="I252" t="str">
            <v>0 - 500</v>
          </cell>
          <cell r="J252">
            <v>3200</v>
          </cell>
          <cell r="M252">
            <v>0</v>
          </cell>
          <cell r="N252">
            <v>4335</v>
          </cell>
          <cell r="O252">
            <v>5380</v>
          </cell>
          <cell r="P252">
            <v>3200</v>
          </cell>
          <cell r="Q252" t="str">
            <v>inicial</v>
          </cell>
          <cell r="R252" t="e">
            <v>#REF!</v>
          </cell>
          <cell r="S252" t="e">
            <v>#REF!</v>
          </cell>
          <cell r="T252" t="e">
            <v>#REF!</v>
          </cell>
          <cell r="U252" t="e">
            <v>#REF!</v>
          </cell>
          <cell r="V252">
            <v>3395</v>
          </cell>
          <cell r="W252">
            <v>1775.68</v>
          </cell>
          <cell r="X252">
            <v>2000</v>
          </cell>
          <cell r="Y252">
            <v>2600</v>
          </cell>
          <cell r="Z252">
            <v>2200</v>
          </cell>
          <cell r="AA252">
            <v>3000</v>
          </cell>
          <cell r="AB252">
            <v>3600</v>
          </cell>
          <cell r="AC252">
            <v>5380</v>
          </cell>
          <cell r="AD252">
            <v>2850</v>
          </cell>
          <cell r="AE252">
            <v>5333</v>
          </cell>
          <cell r="AF252">
            <v>4856</v>
          </cell>
          <cell r="AG252">
            <v>2200</v>
          </cell>
          <cell r="AH252">
            <v>3200</v>
          </cell>
          <cell r="AI252">
            <v>0</v>
          </cell>
          <cell r="AJ252">
            <v>3157</v>
          </cell>
          <cell r="AK252">
            <v>4160</v>
          </cell>
          <cell r="AL252">
            <v>2100</v>
          </cell>
          <cell r="AM252">
            <v>4000</v>
          </cell>
          <cell r="AN252">
            <v>3800</v>
          </cell>
          <cell r="AO252">
            <v>5333</v>
          </cell>
          <cell r="AP252">
            <v>3466</v>
          </cell>
          <cell r="AQ252">
            <v>1775.68</v>
          </cell>
          <cell r="AR252">
            <v>3421.6147368421052</v>
          </cell>
          <cell r="AS252">
            <v>5380</v>
          </cell>
          <cell r="AT252">
            <v>2.0298251937285996</v>
          </cell>
          <cell r="AU252">
            <v>0</v>
          </cell>
          <cell r="AV252">
            <v>3421.6147368421052</v>
          </cell>
          <cell r="AW252">
            <v>3421.6147368421052</v>
          </cell>
          <cell r="AX252">
            <v>3200</v>
          </cell>
        </row>
        <row r="253">
          <cell r="I253" t="str">
            <v>501- 1,000</v>
          </cell>
          <cell r="J253">
            <v>3200</v>
          </cell>
          <cell r="M253">
            <v>0</v>
          </cell>
          <cell r="N253">
            <v>4854.5714285714284</v>
          </cell>
          <cell r="O253">
            <v>5333</v>
          </cell>
          <cell r="P253">
            <v>3200</v>
          </cell>
          <cell r="Q253">
            <v>0</v>
          </cell>
          <cell r="R253" t="e">
            <v>#REF!</v>
          </cell>
          <cell r="S253" t="e">
            <v>#REF!</v>
          </cell>
          <cell r="T253" t="e">
            <v>#REF!</v>
          </cell>
          <cell r="U253" t="e">
            <v>#REF!</v>
          </cell>
          <cell r="W253">
            <v>1775.68</v>
          </cell>
          <cell r="X253">
            <v>2000</v>
          </cell>
          <cell r="Y253">
            <v>2600</v>
          </cell>
          <cell r="Z253">
            <v>2200</v>
          </cell>
          <cell r="AA253">
            <v>3000</v>
          </cell>
          <cell r="AB253">
            <v>3600</v>
          </cell>
          <cell r="AC253">
            <v>5380</v>
          </cell>
          <cell r="AD253">
            <v>2850</v>
          </cell>
          <cell r="AE253">
            <v>5333</v>
          </cell>
          <cell r="AF253">
            <v>4856</v>
          </cell>
          <cell r="AG253">
            <v>2200</v>
          </cell>
          <cell r="AH253">
            <v>3200</v>
          </cell>
          <cell r="AI253">
            <v>0</v>
          </cell>
          <cell r="AJ253">
            <v>3157</v>
          </cell>
          <cell r="AK253">
            <v>4160</v>
          </cell>
          <cell r="AL253">
            <v>2100</v>
          </cell>
          <cell r="AM253">
            <v>4000</v>
          </cell>
          <cell r="AN253">
            <v>3800</v>
          </cell>
          <cell r="AO253">
            <v>5333</v>
          </cell>
          <cell r="AP253">
            <v>3466</v>
          </cell>
          <cell r="AQ253">
            <v>1775.68</v>
          </cell>
          <cell r="AR253">
            <v>3421.6147368421052</v>
          </cell>
          <cell r="AS253">
            <v>5380</v>
          </cell>
          <cell r="AT253">
            <v>2.0298251937285996</v>
          </cell>
          <cell r="AU253">
            <v>0</v>
          </cell>
          <cell r="AV253">
            <v>3421.6147368421052</v>
          </cell>
          <cell r="AW253">
            <v>3421.6147368421052</v>
          </cell>
          <cell r="AX253">
            <v>3200</v>
          </cell>
        </row>
        <row r="254">
          <cell r="I254" t="str">
            <v>más de 1,000</v>
          </cell>
          <cell r="J254">
            <v>3157</v>
          </cell>
          <cell r="M254">
            <v>0</v>
          </cell>
          <cell r="N254">
            <v>4840.2857142857147</v>
          </cell>
          <cell r="O254">
            <v>5333</v>
          </cell>
          <cell r="P254">
            <v>3157</v>
          </cell>
          <cell r="Q254">
            <v>1.3620525815647768E-2</v>
          </cell>
          <cell r="R254" t="e">
            <v>#REF!</v>
          </cell>
          <cell r="S254" t="e">
            <v>#REF!</v>
          </cell>
          <cell r="T254" t="e">
            <v>#REF!</v>
          </cell>
          <cell r="U254" t="e">
            <v>#REF!</v>
          </cell>
          <cell r="W254">
            <v>1775.68</v>
          </cell>
          <cell r="X254">
            <v>2000</v>
          </cell>
          <cell r="Y254">
            <v>2600</v>
          </cell>
          <cell r="Z254">
            <v>2200</v>
          </cell>
          <cell r="AA254">
            <v>3000</v>
          </cell>
          <cell r="AB254">
            <v>3600</v>
          </cell>
          <cell r="AC254">
            <v>5380</v>
          </cell>
          <cell r="AD254">
            <v>2850</v>
          </cell>
          <cell r="AE254">
            <v>5333</v>
          </cell>
          <cell r="AF254">
            <v>4856</v>
          </cell>
          <cell r="AG254">
            <v>2200</v>
          </cell>
          <cell r="AH254">
            <v>3200</v>
          </cell>
          <cell r="AI254">
            <v>0</v>
          </cell>
          <cell r="AJ254">
            <v>3157</v>
          </cell>
          <cell r="AK254">
            <v>4160</v>
          </cell>
          <cell r="AL254">
            <v>2100</v>
          </cell>
          <cell r="AM254">
            <v>4000</v>
          </cell>
          <cell r="AN254">
            <v>3800</v>
          </cell>
          <cell r="AO254">
            <v>5333</v>
          </cell>
          <cell r="AP254">
            <v>3466</v>
          </cell>
          <cell r="AQ254">
            <v>1775.68</v>
          </cell>
          <cell r="AR254">
            <v>3421.6147368421052</v>
          </cell>
          <cell r="AS254">
            <v>5380</v>
          </cell>
          <cell r="AT254">
            <v>2.0298251937285996</v>
          </cell>
          <cell r="AU254">
            <v>0</v>
          </cell>
          <cell r="AV254">
            <v>3421.6147368421052</v>
          </cell>
          <cell r="AW254">
            <v>3421.6147368421052</v>
          </cell>
          <cell r="AX254">
            <v>3200</v>
          </cell>
        </row>
        <row r="255">
          <cell r="G255" t="str">
            <v>Impresión de pendón</v>
          </cell>
          <cell r="H255" t="str">
            <v xml:space="preserve">Tamaño: 1.50 mts de ancho x 2 mts de alto
Material: lona banner, con barrilla ariba y abajo y tira de nylon
Tintas: full color </v>
          </cell>
          <cell r="I255" t="str">
            <v>1 - 10</v>
          </cell>
          <cell r="J255">
            <v>94723</v>
          </cell>
          <cell r="M255">
            <v>0</v>
          </cell>
          <cell r="N255">
            <v>120713.33333333333</v>
          </cell>
          <cell r="O255">
            <v>160000</v>
          </cell>
          <cell r="P255">
            <v>94723</v>
          </cell>
          <cell r="Q255" t="str">
            <v>inicial</v>
          </cell>
          <cell r="R255" t="e">
            <v>#REF!</v>
          </cell>
          <cell r="S255" t="e">
            <v>#REF!</v>
          </cell>
          <cell r="T255" t="e">
            <v>#REF!</v>
          </cell>
          <cell r="U255" t="e">
            <v>#REF!</v>
          </cell>
          <cell r="W255">
            <v>105400</v>
          </cell>
          <cell r="X255">
            <v>65000</v>
          </cell>
          <cell r="Y255">
            <v>160000</v>
          </cell>
          <cell r="Z255">
            <v>105000</v>
          </cell>
          <cell r="AA255">
            <v>15000</v>
          </cell>
          <cell r="AB255">
            <v>67500</v>
          </cell>
          <cell r="AC255">
            <v>135000</v>
          </cell>
          <cell r="AD255">
            <v>142500</v>
          </cell>
          <cell r="AE255">
            <v>130000</v>
          </cell>
          <cell r="AF255">
            <v>119620</v>
          </cell>
          <cell r="AG255">
            <v>66000</v>
          </cell>
          <cell r="AH255">
            <v>62000</v>
          </cell>
          <cell r="AI255">
            <v>0</v>
          </cell>
          <cell r="AJ255">
            <v>94723</v>
          </cell>
          <cell r="AK255">
            <v>101400</v>
          </cell>
          <cell r="AL255">
            <v>80000</v>
          </cell>
          <cell r="AM255">
            <v>70000</v>
          </cell>
          <cell r="AN255">
            <v>60000</v>
          </cell>
          <cell r="AO255">
            <v>130000</v>
          </cell>
          <cell r="AP255">
            <v>93600</v>
          </cell>
          <cell r="AQ255">
            <v>15000</v>
          </cell>
          <cell r="AR255">
            <v>94881.210526315786</v>
          </cell>
          <cell r="AS255">
            <v>160000</v>
          </cell>
          <cell r="AT255">
            <v>9.6666666666666661</v>
          </cell>
          <cell r="AU255">
            <v>0</v>
          </cell>
          <cell r="AV255">
            <v>94881.210526315786</v>
          </cell>
          <cell r="AW255">
            <v>94881.210526315786</v>
          </cell>
          <cell r="AX255">
            <v>94723</v>
          </cell>
        </row>
        <row r="256">
          <cell r="I256" t="str">
            <v>11 - 50</v>
          </cell>
          <cell r="J256">
            <v>93000</v>
          </cell>
          <cell r="M256">
            <v>0</v>
          </cell>
          <cell r="N256">
            <v>117180</v>
          </cell>
          <cell r="O256">
            <v>150000</v>
          </cell>
          <cell r="P256">
            <v>93000</v>
          </cell>
          <cell r="Q256">
            <v>1.8526881720430106E-2</v>
          </cell>
          <cell r="R256" t="e">
            <v>#REF!</v>
          </cell>
          <cell r="S256" t="e">
            <v>#REF!</v>
          </cell>
          <cell r="T256" t="e">
            <v>#REF!</v>
          </cell>
          <cell r="U256" t="e">
            <v>#REF!</v>
          </cell>
          <cell r="W256">
            <v>105400</v>
          </cell>
          <cell r="X256">
            <v>65000</v>
          </cell>
          <cell r="Y256">
            <v>160000</v>
          </cell>
          <cell r="Z256">
            <v>105000</v>
          </cell>
          <cell r="AA256">
            <v>15000</v>
          </cell>
          <cell r="AB256">
            <v>67500</v>
          </cell>
          <cell r="AC256">
            <v>135000</v>
          </cell>
          <cell r="AD256">
            <v>142500</v>
          </cell>
          <cell r="AE256">
            <v>130000</v>
          </cell>
          <cell r="AF256">
            <v>119620</v>
          </cell>
          <cell r="AG256">
            <v>66000</v>
          </cell>
          <cell r="AH256">
            <v>62000</v>
          </cell>
          <cell r="AI256">
            <v>0</v>
          </cell>
          <cell r="AJ256">
            <v>94723</v>
          </cell>
          <cell r="AK256">
            <v>101400</v>
          </cell>
          <cell r="AL256">
            <v>80000</v>
          </cell>
          <cell r="AM256">
            <v>70000</v>
          </cell>
          <cell r="AN256">
            <v>60000</v>
          </cell>
          <cell r="AO256">
            <v>130000</v>
          </cell>
          <cell r="AP256">
            <v>93600</v>
          </cell>
          <cell r="AQ256">
            <v>15000</v>
          </cell>
          <cell r="AR256">
            <v>94881.210526315786</v>
          </cell>
          <cell r="AS256">
            <v>160000</v>
          </cell>
          <cell r="AT256">
            <v>9.6666666666666661</v>
          </cell>
          <cell r="AU256">
            <v>0</v>
          </cell>
          <cell r="AV256">
            <v>94881.210526315786</v>
          </cell>
          <cell r="AW256">
            <v>94881.210526315786</v>
          </cell>
          <cell r="AX256">
            <v>94723</v>
          </cell>
        </row>
        <row r="257">
          <cell r="I257" t="str">
            <v>más de 50</v>
          </cell>
          <cell r="J257">
            <v>80600</v>
          </cell>
          <cell r="M257">
            <v>0</v>
          </cell>
          <cell r="N257">
            <v>113291.11111111111</v>
          </cell>
          <cell r="O257">
            <v>134000</v>
          </cell>
          <cell r="P257">
            <v>80600</v>
          </cell>
          <cell r="Q257">
            <v>0.15384615384615385</v>
          </cell>
          <cell r="R257" t="e">
            <v>#REF!</v>
          </cell>
          <cell r="S257" t="e">
            <v>#REF!</v>
          </cell>
          <cell r="T257" t="e">
            <v>#REF!</v>
          </cell>
          <cell r="U257" t="e">
            <v>#REF!</v>
          </cell>
          <cell r="W257">
            <v>105400</v>
          </cell>
          <cell r="X257">
            <v>65000</v>
          </cell>
          <cell r="Y257">
            <v>160000</v>
          </cell>
          <cell r="Z257">
            <v>105000</v>
          </cell>
          <cell r="AA257">
            <v>15000</v>
          </cell>
          <cell r="AB257">
            <v>67500</v>
          </cell>
          <cell r="AC257">
            <v>135000</v>
          </cell>
          <cell r="AD257">
            <v>142500</v>
          </cell>
          <cell r="AE257">
            <v>130000</v>
          </cell>
          <cell r="AF257">
            <v>119620</v>
          </cell>
          <cell r="AG257">
            <v>66000</v>
          </cell>
          <cell r="AH257">
            <v>62000</v>
          </cell>
          <cell r="AI257">
            <v>0</v>
          </cell>
          <cell r="AJ257">
            <v>94723</v>
          </cell>
          <cell r="AK257">
            <v>101400</v>
          </cell>
          <cell r="AL257">
            <v>80000</v>
          </cell>
          <cell r="AM257">
            <v>70000</v>
          </cell>
          <cell r="AN257">
            <v>60000</v>
          </cell>
          <cell r="AO257">
            <v>130000</v>
          </cell>
          <cell r="AP257">
            <v>93600</v>
          </cell>
          <cell r="AQ257">
            <v>15000</v>
          </cell>
          <cell r="AR257">
            <v>94881.210526315786</v>
          </cell>
          <cell r="AS257">
            <v>160000</v>
          </cell>
          <cell r="AT257">
            <v>9.6666666666666661</v>
          </cell>
          <cell r="AU257">
            <v>0</v>
          </cell>
          <cell r="AV257">
            <v>94881.210526315786</v>
          </cell>
          <cell r="AW257">
            <v>94881.210526315786</v>
          </cell>
          <cell r="AX257">
            <v>94723</v>
          </cell>
        </row>
        <row r="258">
          <cell r="G258" t="str">
            <v>Invitaciones impresas</v>
          </cell>
          <cell r="H258" t="str">
            <v>Tamaño: 22.7 cm x 9.7 cm
Material: propalcote 200gr
Tintas: 4x1  
Acabado: refilado y troquel</v>
          </cell>
          <cell r="I258" t="str">
            <v>0 - 500</v>
          </cell>
          <cell r="J258">
            <v>2526</v>
          </cell>
          <cell r="M258">
            <v>0</v>
          </cell>
          <cell r="N258">
            <v>5023.375</v>
          </cell>
          <cell r="O258">
            <v>5900</v>
          </cell>
          <cell r="P258">
            <v>2526</v>
          </cell>
          <cell r="Q258" t="str">
            <v>inicial</v>
          </cell>
          <cell r="R258" t="e">
            <v>#REF!</v>
          </cell>
          <cell r="S258" t="e">
            <v>#REF!</v>
          </cell>
          <cell r="T258" t="e">
            <v>#REF!</v>
          </cell>
          <cell r="U258" t="e">
            <v>#REF!</v>
          </cell>
          <cell r="W258">
            <v>2300.1999999999998</v>
          </cell>
          <cell r="X258">
            <v>4500</v>
          </cell>
          <cell r="Y258">
            <v>1000</v>
          </cell>
          <cell r="Z258">
            <v>585</v>
          </cell>
          <cell r="AA258">
            <v>310</v>
          </cell>
          <cell r="AB258">
            <v>243000</v>
          </cell>
          <cell r="AC258">
            <v>5900</v>
          </cell>
          <cell r="AD258">
            <v>2400</v>
          </cell>
          <cell r="AE258">
            <v>5867</v>
          </cell>
          <cell r="AF258">
            <v>4253</v>
          </cell>
          <cell r="AG258">
            <v>1900</v>
          </cell>
          <cell r="AH258">
            <v>1500</v>
          </cell>
          <cell r="AI258">
            <v>0</v>
          </cell>
          <cell r="AJ258">
            <v>2526</v>
          </cell>
          <cell r="AK258">
            <v>4576</v>
          </cell>
          <cell r="AL258">
            <v>590</v>
          </cell>
          <cell r="AM258">
            <v>1500</v>
          </cell>
          <cell r="AN258">
            <v>3500</v>
          </cell>
          <cell r="AO258">
            <v>5867</v>
          </cell>
          <cell r="AP258">
            <v>4224</v>
          </cell>
          <cell r="AQ258">
            <v>310</v>
          </cell>
          <cell r="AR258">
            <v>15594.642105263158</v>
          </cell>
          <cell r="AS258">
            <v>243000</v>
          </cell>
          <cell r="AT258">
            <v>782.87096774193549</v>
          </cell>
          <cell r="AU258">
            <v>0</v>
          </cell>
          <cell r="AV258">
            <v>15594.642105263158</v>
          </cell>
          <cell r="AW258">
            <v>15594.642105263158</v>
          </cell>
          <cell r="AX258">
            <v>2526</v>
          </cell>
        </row>
        <row r="259">
          <cell r="G259" t="str">
            <v>Sobre impreso</v>
          </cell>
          <cell r="H259" t="str">
            <v>Tamaño: cerrado 10.5 cm x 23.5 cm 
Material: papel bond 90 gr
Tintas: 4 x 0
Acabado: troquelado y grafado</v>
          </cell>
          <cell r="I259" t="str">
            <v>0 - 500</v>
          </cell>
          <cell r="J259">
            <v>3421</v>
          </cell>
          <cell r="N259">
            <v>5437.5</v>
          </cell>
          <cell r="O259">
            <v>6100</v>
          </cell>
          <cell r="P259">
            <v>3421</v>
          </cell>
          <cell r="Q259" t="str">
            <v>inicial</v>
          </cell>
          <cell r="R259" t="e">
            <v>#REF!</v>
          </cell>
          <cell r="S259" t="e">
            <v>#REF!</v>
          </cell>
          <cell r="T259" t="e">
            <v>#REF!</v>
          </cell>
          <cell r="U259" t="e">
            <v>#REF!</v>
          </cell>
          <cell r="V259">
            <v>3100</v>
          </cell>
          <cell r="W259">
            <v>2534.56</v>
          </cell>
          <cell r="X259">
            <v>2500</v>
          </cell>
          <cell r="Y259">
            <v>1600</v>
          </cell>
          <cell r="Z259">
            <v>908</v>
          </cell>
          <cell r="AA259">
            <v>3865</v>
          </cell>
          <cell r="AB259">
            <v>432000</v>
          </cell>
          <cell r="AC259">
            <v>6100</v>
          </cell>
          <cell r="AD259">
            <v>1950</v>
          </cell>
          <cell r="AE259">
            <v>6067</v>
          </cell>
          <cell r="AF259">
            <v>5023</v>
          </cell>
          <cell r="AG259">
            <v>2178</v>
          </cell>
          <cell r="AH259">
            <v>1400</v>
          </cell>
          <cell r="AI259">
            <v>0</v>
          </cell>
          <cell r="AJ259">
            <v>3421</v>
          </cell>
          <cell r="AK259">
            <v>4732</v>
          </cell>
          <cell r="AL259">
            <v>740</v>
          </cell>
          <cell r="AM259">
            <v>600</v>
          </cell>
          <cell r="AN259">
            <v>3500</v>
          </cell>
          <cell r="AO259">
            <v>6067</v>
          </cell>
          <cell r="AP259">
            <v>4368</v>
          </cell>
          <cell r="AQ259">
            <v>600</v>
          </cell>
          <cell r="AR259">
            <v>25765.976842105261</v>
          </cell>
          <cell r="AS259">
            <v>432000</v>
          </cell>
          <cell r="AT259">
            <v>719</v>
          </cell>
          <cell r="AU259">
            <v>0</v>
          </cell>
          <cell r="AV259">
            <v>25765.976842105261</v>
          </cell>
          <cell r="AW259">
            <v>25765.976842105261</v>
          </cell>
          <cell r="AX259">
            <v>3421</v>
          </cell>
        </row>
        <row r="260">
          <cell r="I260" t="str">
            <v>501- 1,000</v>
          </cell>
          <cell r="J260">
            <v>2400</v>
          </cell>
          <cell r="N260">
            <v>5424.166666666667</v>
          </cell>
          <cell r="O260">
            <v>6067</v>
          </cell>
          <cell r="P260">
            <v>2400</v>
          </cell>
          <cell r="Q260">
            <v>0.42541666666666667</v>
          </cell>
          <cell r="R260" t="e">
            <v>#REF!</v>
          </cell>
          <cell r="S260" t="e">
            <v>#REF!</v>
          </cell>
          <cell r="T260" t="e">
            <v>#REF!</v>
          </cell>
          <cell r="U260" t="e">
            <v>#REF!</v>
          </cell>
          <cell r="W260">
            <v>2534.56</v>
          </cell>
          <cell r="X260">
            <v>2500</v>
          </cell>
          <cell r="Y260">
            <v>1600</v>
          </cell>
          <cell r="Z260">
            <v>908</v>
          </cell>
          <cell r="AA260">
            <v>3865</v>
          </cell>
          <cell r="AB260">
            <v>432000</v>
          </cell>
          <cell r="AC260">
            <v>6100</v>
          </cell>
          <cell r="AD260">
            <v>1950</v>
          </cell>
          <cell r="AE260">
            <v>6067</v>
          </cell>
          <cell r="AF260">
            <v>5023</v>
          </cell>
          <cell r="AG260">
            <v>2178</v>
          </cell>
          <cell r="AH260">
            <v>1400</v>
          </cell>
          <cell r="AI260">
            <v>0</v>
          </cell>
          <cell r="AJ260">
            <v>3421</v>
          </cell>
          <cell r="AK260">
            <v>4732</v>
          </cell>
          <cell r="AL260">
            <v>740</v>
          </cell>
          <cell r="AM260">
            <v>600</v>
          </cell>
          <cell r="AN260">
            <v>3500</v>
          </cell>
          <cell r="AO260">
            <v>6067</v>
          </cell>
          <cell r="AP260">
            <v>4368</v>
          </cell>
          <cell r="AQ260">
            <v>600</v>
          </cell>
          <cell r="AR260">
            <v>25765.976842105261</v>
          </cell>
          <cell r="AS260">
            <v>432000</v>
          </cell>
          <cell r="AT260">
            <v>719</v>
          </cell>
          <cell r="AU260">
            <v>0</v>
          </cell>
          <cell r="AV260">
            <v>25765.976842105261</v>
          </cell>
          <cell r="AW260">
            <v>25765.976842105261</v>
          </cell>
          <cell r="AX260">
            <v>3421</v>
          </cell>
        </row>
        <row r="261">
          <cell r="I261" t="str">
            <v>más de 1,000</v>
          </cell>
          <cell r="J261">
            <v>2400</v>
          </cell>
          <cell r="N261">
            <v>5415.833333333333</v>
          </cell>
          <cell r="O261">
            <v>6067</v>
          </cell>
          <cell r="P261">
            <v>2450</v>
          </cell>
          <cell r="Q261">
            <v>-2.0408163265306121E-2</v>
          </cell>
          <cell r="R261" t="e">
            <v>#REF!</v>
          </cell>
          <cell r="S261" t="e">
            <v>#REF!</v>
          </cell>
          <cell r="T261" t="e">
            <v>#REF!</v>
          </cell>
          <cell r="U261" t="e">
            <v>#REF!</v>
          </cell>
          <cell r="W261">
            <v>2534.56</v>
          </cell>
          <cell r="X261">
            <v>2500</v>
          </cell>
          <cell r="Y261">
            <v>1600</v>
          </cell>
          <cell r="Z261">
            <v>908</v>
          </cell>
          <cell r="AA261">
            <v>3865</v>
          </cell>
          <cell r="AB261">
            <v>432000</v>
          </cell>
          <cell r="AC261">
            <v>6100</v>
          </cell>
          <cell r="AD261">
            <v>1950</v>
          </cell>
          <cell r="AE261">
            <v>6067</v>
          </cell>
          <cell r="AF261">
            <v>5023</v>
          </cell>
          <cell r="AG261">
            <v>2178</v>
          </cell>
          <cell r="AH261">
            <v>1400</v>
          </cell>
          <cell r="AI261">
            <v>0</v>
          </cell>
          <cell r="AJ261">
            <v>3421</v>
          </cell>
          <cell r="AK261">
            <v>4732</v>
          </cell>
          <cell r="AL261">
            <v>740</v>
          </cell>
          <cell r="AM261">
            <v>600</v>
          </cell>
          <cell r="AN261">
            <v>3500</v>
          </cell>
          <cell r="AO261">
            <v>6067</v>
          </cell>
          <cell r="AP261">
            <v>4368</v>
          </cell>
          <cell r="AQ261">
            <v>600</v>
          </cell>
          <cell r="AR261">
            <v>25765.976842105261</v>
          </cell>
          <cell r="AS261">
            <v>432000</v>
          </cell>
          <cell r="AT261">
            <v>719</v>
          </cell>
          <cell r="AU261">
            <v>0</v>
          </cell>
          <cell r="AV261">
            <v>25765.976842105261</v>
          </cell>
          <cell r="AW261">
            <v>25765.976842105261</v>
          </cell>
          <cell r="AX261">
            <v>3421</v>
          </cell>
        </row>
        <row r="262">
          <cell r="G262" t="str">
            <v>Libreta refilada pasta dura</v>
          </cell>
          <cell r="H262" t="str">
            <v>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v>
          </cell>
          <cell r="I262" t="str">
            <v>0 - 500</v>
          </cell>
          <cell r="J262">
            <v>7076</v>
          </cell>
          <cell r="N262">
            <v>9290.9314285714299</v>
          </cell>
          <cell r="O262">
            <v>12150</v>
          </cell>
          <cell r="P262">
            <v>9419.0400000000009</v>
          </cell>
          <cell r="Q262" t="str">
            <v>inicial</v>
          </cell>
          <cell r="R262" t="e">
            <v>#REF!</v>
          </cell>
          <cell r="S262" t="e">
            <v>#REF!</v>
          </cell>
          <cell r="T262" t="e">
            <v>#REF!</v>
          </cell>
          <cell r="U262" t="e">
            <v>#REF!</v>
          </cell>
          <cell r="V262">
            <v>5500</v>
          </cell>
          <cell r="W262">
            <v>9419.0400000000009</v>
          </cell>
          <cell r="X262">
            <v>6500</v>
          </cell>
          <cell r="Y262">
            <v>17000</v>
          </cell>
          <cell r="Z262">
            <v>7076</v>
          </cell>
          <cell r="AA262">
            <v>6840</v>
          </cell>
          <cell r="AB262">
            <v>12150</v>
          </cell>
          <cell r="AC262">
            <v>10000</v>
          </cell>
          <cell r="AD262">
            <v>15650</v>
          </cell>
          <cell r="AE262">
            <v>10000</v>
          </cell>
          <cell r="AF262">
            <v>8500</v>
          </cell>
          <cell r="AG262">
            <v>6100</v>
          </cell>
          <cell r="AH262">
            <v>10000</v>
          </cell>
          <cell r="AI262">
            <v>0</v>
          </cell>
          <cell r="AJ262">
            <v>9578</v>
          </cell>
          <cell r="AK262">
            <v>7800</v>
          </cell>
          <cell r="AL262">
            <v>5700</v>
          </cell>
          <cell r="AM262">
            <v>8800</v>
          </cell>
          <cell r="AN262">
            <v>10000</v>
          </cell>
          <cell r="AO262">
            <v>10000</v>
          </cell>
          <cell r="AP262">
            <v>7750</v>
          </cell>
          <cell r="AQ262">
            <v>5700</v>
          </cell>
          <cell r="AR262">
            <v>9413.8442105263166</v>
          </cell>
          <cell r="AS262">
            <v>17000</v>
          </cell>
          <cell r="AT262">
            <v>1.9824561403508771</v>
          </cell>
          <cell r="AU262">
            <v>0</v>
          </cell>
          <cell r="AV262">
            <v>9413.8442105263166</v>
          </cell>
          <cell r="AW262">
            <v>9413.8442105263166</v>
          </cell>
          <cell r="AX262">
            <v>9419.0400000000009</v>
          </cell>
        </row>
        <row r="263">
          <cell r="I263" t="str">
            <v>501- 1,000</v>
          </cell>
          <cell r="J263">
            <v>7750</v>
          </cell>
          <cell r="N263">
            <v>9257.6153846153848</v>
          </cell>
          <cell r="O263">
            <v>10935</v>
          </cell>
          <cell r="P263">
            <v>8800</v>
          </cell>
          <cell r="Q263">
            <v>7.0345454545454641E-2</v>
          </cell>
          <cell r="R263" t="e">
            <v>#REF!</v>
          </cell>
          <cell r="S263" t="e">
            <v>#REF!</v>
          </cell>
          <cell r="T263" t="e">
            <v>#REF!</v>
          </cell>
          <cell r="U263" t="e">
            <v>#REF!</v>
          </cell>
          <cell r="W263">
            <v>9419.0400000000009</v>
          </cell>
          <cell r="X263">
            <v>6500</v>
          </cell>
          <cell r="Y263">
            <v>17000</v>
          </cell>
          <cell r="Z263">
            <v>7076</v>
          </cell>
          <cell r="AA263">
            <v>6840</v>
          </cell>
          <cell r="AB263">
            <v>12150</v>
          </cell>
          <cell r="AC263">
            <v>10000</v>
          </cell>
          <cell r="AD263">
            <v>15650</v>
          </cell>
          <cell r="AE263">
            <v>10000</v>
          </cell>
          <cell r="AF263">
            <v>8500</v>
          </cell>
          <cell r="AG263">
            <v>6100</v>
          </cell>
          <cell r="AH263">
            <v>10000</v>
          </cell>
          <cell r="AI263">
            <v>0</v>
          </cell>
          <cell r="AJ263">
            <v>9578</v>
          </cell>
          <cell r="AK263">
            <v>7800</v>
          </cell>
          <cell r="AL263">
            <v>5700</v>
          </cell>
          <cell r="AM263">
            <v>8800</v>
          </cell>
          <cell r="AN263">
            <v>10000</v>
          </cell>
          <cell r="AO263">
            <v>10000</v>
          </cell>
          <cell r="AP263">
            <v>7750</v>
          </cell>
          <cell r="AQ263">
            <v>5700</v>
          </cell>
          <cell r="AR263">
            <v>9413.8442105263166</v>
          </cell>
          <cell r="AS263">
            <v>17000</v>
          </cell>
          <cell r="AT263">
            <v>1.9824561403508771</v>
          </cell>
          <cell r="AU263">
            <v>0</v>
          </cell>
          <cell r="AV263">
            <v>9413.8442105263166</v>
          </cell>
          <cell r="AW263">
            <v>9413.8442105263166</v>
          </cell>
          <cell r="AX263">
            <v>9419.0400000000009</v>
          </cell>
        </row>
        <row r="264">
          <cell r="I264" t="str">
            <v>más de 1,000</v>
          </cell>
          <cell r="J264">
            <v>6908</v>
          </cell>
          <cell r="N264">
            <v>9128.9038461538457</v>
          </cell>
          <cell r="O264">
            <v>10509.75</v>
          </cell>
          <cell r="P264">
            <v>8500</v>
          </cell>
          <cell r="Q264">
            <v>3.5294117647058823E-2</v>
          </cell>
          <cell r="R264" t="e">
            <v>#REF!</v>
          </cell>
          <cell r="S264" t="e">
            <v>#REF!</v>
          </cell>
          <cell r="T264" t="e">
            <v>#REF!</v>
          </cell>
          <cell r="U264" t="e">
            <v>#REF!</v>
          </cell>
          <cell r="W264">
            <v>9419.0400000000009</v>
          </cell>
          <cell r="X264">
            <v>6500</v>
          </cell>
          <cell r="Y264">
            <v>17000</v>
          </cell>
          <cell r="Z264">
            <v>7076</v>
          </cell>
          <cell r="AA264">
            <v>6840</v>
          </cell>
          <cell r="AB264">
            <v>12150</v>
          </cell>
          <cell r="AC264">
            <v>10000</v>
          </cell>
          <cell r="AD264">
            <v>15650</v>
          </cell>
          <cell r="AE264">
            <v>10000</v>
          </cell>
          <cell r="AF264">
            <v>8500</v>
          </cell>
          <cell r="AG264">
            <v>6100</v>
          </cell>
          <cell r="AH264">
            <v>10000</v>
          </cell>
          <cell r="AI264">
            <v>0</v>
          </cell>
          <cell r="AJ264">
            <v>9578</v>
          </cell>
          <cell r="AK264">
            <v>7800</v>
          </cell>
          <cell r="AL264">
            <v>5700</v>
          </cell>
          <cell r="AM264">
            <v>8800</v>
          </cell>
          <cell r="AN264">
            <v>10000</v>
          </cell>
          <cell r="AO264">
            <v>10000</v>
          </cell>
          <cell r="AP264">
            <v>7750</v>
          </cell>
          <cell r="AQ264">
            <v>5700</v>
          </cell>
          <cell r="AR264">
            <v>9413.8442105263166</v>
          </cell>
          <cell r="AS264">
            <v>17000</v>
          </cell>
          <cell r="AT264">
            <v>1.9824561403508771</v>
          </cell>
          <cell r="AU264">
            <v>0</v>
          </cell>
          <cell r="AV264">
            <v>9413.8442105263166</v>
          </cell>
          <cell r="AW264">
            <v>9413.8442105263166</v>
          </cell>
          <cell r="AX264">
            <v>9419.0400000000009</v>
          </cell>
        </row>
        <row r="265">
          <cell r="G265" t="str">
            <v>Libreta refilada pasta flexible</v>
          </cell>
          <cell r="H265" t="str">
            <v>Libretas refiladas,  pasta flexible, cosido al hilo
Tamaño: 17.80 x 15.10 cm, caratula contracaratula en earth pact 150 (tinta 1x1), 2 guardas en Earth pact 150 (tinta 0x0), pasta en cartón 1.5 mm (tinta 4x0), 80 hojas internas blancas, dos hojas interiores impresas 1x0 en periódico ivory 60 g.</v>
          </cell>
          <cell r="I265" t="str">
            <v>0 - 500</v>
          </cell>
          <cell r="J265">
            <v>6320</v>
          </cell>
          <cell r="N265">
            <v>9330.6525000000001</v>
          </cell>
          <cell r="O265">
            <v>12903.44</v>
          </cell>
          <cell r="P265">
            <v>9500</v>
          </cell>
          <cell r="Q265" t="str">
            <v>inicial</v>
          </cell>
          <cell r="R265" t="e">
            <v>#REF!</v>
          </cell>
          <cell r="S265" t="e">
            <v>#REF!</v>
          </cell>
          <cell r="T265" t="e">
            <v>#REF!</v>
          </cell>
          <cell r="U265" t="e">
            <v>#REF!</v>
          </cell>
          <cell r="W265">
            <v>12903.44</v>
          </cell>
          <cell r="X265">
            <v>8500</v>
          </cell>
          <cell r="Y265">
            <v>24000</v>
          </cell>
          <cell r="Z265">
            <v>8000</v>
          </cell>
          <cell r="AA265">
            <v>10400</v>
          </cell>
          <cell r="AB265">
            <v>12150</v>
          </cell>
          <cell r="AC265">
            <v>9800</v>
          </cell>
          <cell r="AD265">
            <v>14500</v>
          </cell>
          <cell r="AE265">
            <v>9830</v>
          </cell>
          <cell r="AF265">
            <v>8300</v>
          </cell>
          <cell r="AG265">
            <v>6320</v>
          </cell>
          <cell r="AH265">
            <v>9830</v>
          </cell>
          <cell r="AI265">
            <v>0</v>
          </cell>
          <cell r="AJ265">
            <v>8127</v>
          </cell>
          <cell r="AK265">
            <v>7800</v>
          </cell>
          <cell r="AL265">
            <v>6200</v>
          </cell>
          <cell r="AM265">
            <v>9000</v>
          </cell>
          <cell r="AN265">
            <v>9500</v>
          </cell>
          <cell r="AO265">
            <v>9830</v>
          </cell>
          <cell r="AP265">
            <v>6390</v>
          </cell>
          <cell r="AQ265">
            <v>6200</v>
          </cell>
          <cell r="AR265">
            <v>10072.654736842105</v>
          </cell>
          <cell r="AS265">
            <v>24000</v>
          </cell>
          <cell r="AT265">
            <v>2.870967741935484</v>
          </cell>
          <cell r="AU265">
            <v>0</v>
          </cell>
          <cell r="AV265">
            <v>10072.654736842105</v>
          </cell>
          <cell r="AW265">
            <v>10072.654736842105</v>
          </cell>
          <cell r="AX265">
            <v>9500</v>
          </cell>
        </row>
        <row r="266">
          <cell r="G266" t="str">
            <v>Lonna Banner</v>
          </cell>
          <cell r="H266" t="str">
            <v>Metro cuadrado de impresión en lona banner 720 DPI
Tintas: full color para las diferentes piezas que conforman el vestido de los eventos, señalización y marcación
Terminado: con ojaletes metálico, termosellado cada 50cm y a 3cm del borde. 
Condiciones: medidas y diseños exactas serán entregadas por el equipo creativo. 
Incluye: Instalación y desinstalación.</v>
          </cell>
          <cell r="I266" t="str">
            <v>metro cuadrado</v>
          </cell>
          <cell r="J266">
            <v>45258</v>
          </cell>
          <cell r="N266">
            <v>51016.666666666664</v>
          </cell>
          <cell r="O266">
            <v>59000</v>
          </cell>
          <cell r="P266">
            <v>45258</v>
          </cell>
          <cell r="R266" t="e">
            <v>#REF!</v>
          </cell>
          <cell r="S266" t="e">
            <v>#REF!</v>
          </cell>
          <cell r="T266" t="e">
            <v>#REF!</v>
          </cell>
          <cell r="U266" t="e">
            <v>#REF!</v>
          </cell>
          <cell r="W266">
            <v>0</v>
          </cell>
          <cell r="X266">
            <v>0</v>
          </cell>
          <cell r="Y266">
            <v>0</v>
          </cell>
          <cell r="Z266">
            <v>0</v>
          </cell>
          <cell r="AA266">
            <v>0</v>
          </cell>
          <cell r="AB266">
            <v>0</v>
          </cell>
          <cell r="AC266">
            <v>0</v>
          </cell>
          <cell r="AD266">
            <v>0</v>
          </cell>
          <cell r="AE266">
            <v>59000</v>
          </cell>
          <cell r="AF266">
            <v>45258</v>
          </cell>
          <cell r="AG266">
            <v>40000</v>
          </cell>
          <cell r="AH266">
            <v>24500</v>
          </cell>
          <cell r="AI266">
            <v>0</v>
          </cell>
          <cell r="AJ266">
            <v>51572</v>
          </cell>
          <cell r="AK266">
            <v>46020</v>
          </cell>
          <cell r="AL266">
            <v>59000</v>
          </cell>
          <cell r="AM266">
            <v>18000</v>
          </cell>
          <cell r="AN266">
            <v>25000</v>
          </cell>
          <cell r="AO266">
            <v>59000</v>
          </cell>
          <cell r="AP266">
            <v>41300</v>
          </cell>
          <cell r="AQ266">
            <v>18000</v>
          </cell>
          <cell r="AR266">
            <v>42604.545454545456</v>
          </cell>
          <cell r="AS266">
            <v>59000</v>
          </cell>
          <cell r="AT266">
            <v>2.2777777777777777</v>
          </cell>
          <cell r="AU266">
            <v>0</v>
          </cell>
          <cell r="AV266">
            <v>42604.545454545456</v>
          </cell>
          <cell r="AW266">
            <v>42604.545454545456</v>
          </cell>
          <cell r="AX266">
            <v>45258</v>
          </cell>
        </row>
        <row r="267">
          <cell r="G267" t="str">
            <v xml:space="preserve">Tela </v>
          </cell>
          <cell r="H267" t="str">
            <v>Metro cuadrado de Impresión digital sobre tela, full color.
Condiciones: medidas y diseños exactas serán entregadas por el equipo creativo. 
Incluye: Instalación y desinstalación.</v>
          </cell>
          <cell r="I267" t="str">
            <v>metro cuadrado</v>
          </cell>
          <cell r="J267">
            <v>77400</v>
          </cell>
          <cell r="N267">
            <v>90008.142857142855</v>
          </cell>
          <cell r="O267">
            <v>103333</v>
          </cell>
          <cell r="P267">
            <v>77400</v>
          </cell>
          <cell r="R267" t="e">
            <v>#REF!</v>
          </cell>
          <cell r="S267" t="e">
            <v>#REF!</v>
          </cell>
          <cell r="T267" t="e">
            <v>#REF!</v>
          </cell>
          <cell r="U267" t="e">
            <v>#REF!</v>
          </cell>
          <cell r="W267">
            <v>0</v>
          </cell>
          <cell r="X267">
            <v>0</v>
          </cell>
          <cell r="Y267">
            <v>0</v>
          </cell>
          <cell r="Z267">
            <v>0</v>
          </cell>
          <cell r="AA267">
            <v>0</v>
          </cell>
          <cell r="AB267">
            <v>0</v>
          </cell>
          <cell r="AC267">
            <v>0</v>
          </cell>
          <cell r="AD267">
            <v>0</v>
          </cell>
          <cell r="AE267">
            <v>103333</v>
          </cell>
          <cell r="AF267">
            <v>87603</v>
          </cell>
          <cell r="AG267">
            <v>15000</v>
          </cell>
          <cell r="AH267">
            <v>77400</v>
          </cell>
          <cell r="AI267">
            <v>0</v>
          </cell>
          <cell r="AJ267">
            <v>101038</v>
          </cell>
          <cell r="AK267">
            <v>80600</v>
          </cell>
          <cell r="AL267">
            <v>52820</v>
          </cell>
          <cell r="AM267">
            <v>60000</v>
          </cell>
          <cell r="AN267">
            <v>66667</v>
          </cell>
          <cell r="AO267">
            <v>70000</v>
          </cell>
          <cell r="AP267">
            <v>80083</v>
          </cell>
          <cell r="AQ267">
            <v>15000</v>
          </cell>
          <cell r="AR267">
            <v>72231.272727272721</v>
          </cell>
          <cell r="AS267">
            <v>103333</v>
          </cell>
          <cell r="AT267">
            <v>5.8888666666666669</v>
          </cell>
          <cell r="AU267">
            <v>0</v>
          </cell>
          <cell r="AV267">
            <v>72231.272727272721</v>
          </cell>
          <cell r="AW267">
            <v>72231.272727272721</v>
          </cell>
          <cell r="AX267">
            <v>77400</v>
          </cell>
        </row>
        <row r="268">
          <cell r="G268" t="str">
            <v>Lonna Microperforada</v>
          </cell>
          <cell r="H268" t="str">
            <v>Metro cuadrado impresión en lona micro perforada o mesh
Tintas: full color.
Terminado: con ojaletes metálico, termosellado cada 50cm y a 3cm del borde. 
Condiciones: medidas y diseños exactas serán entregadas por el equipo creativo. 
Incluye: Instalación y desinstalación.</v>
          </cell>
          <cell r="I268" t="str">
            <v>metro cuadrado</v>
          </cell>
          <cell r="J268">
            <v>61000</v>
          </cell>
          <cell r="N268">
            <v>71674.142857142855</v>
          </cell>
          <cell r="O268">
            <v>85000</v>
          </cell>
          <cell r="P268">
            <v>61000</v>
          </cell>
          <cell r="R268" t="e">
            <v>#REF!</v>
          </cell>
          <cell r="S268" t="e">
            <v>#REF!</v>
          </cell>
          <cell r="T268" t="e">
            <v>#REF!</v>
          </cell>
          <cell r="U268" t="e">
            <v>#REF!</v>
          </cell>
          <cell r="W268">
            <v>0</v>
          </cell>
          <cell r="X268">
            <v>0</v>
          </cell>
          <cell r="Y268">
            <v>0</v>
          </cell>
          <cell r="Z268">
            <v>0</v>
          </cell>
          <cell r="AA268">
            <v>0</v>
          </cell>
          <cell r="AB268">
            <v>0</v>
          </cell>
          <cell r="AC268">
            <v>0</v>
          </cell>
          <cell r="AD268">
            <v>0</v>
          </cell>
          <cell r="AE268">
            <v>80333</v>
          </cell>
          <cell r="AF268">
            <v>72584</v>
          </cell>
          <cell r="AG268">
            <v>44700</v>
          </cell>
          <cell r="AH268">
            <v>41200</v>
          </cell>
          <cell r="AI268">
            <v>0</v>
          </cell>
          <cell r="AJ268">
            <v>77884</v>
          </cell>
          <cell r="AK268">
            <v>62660</v>
          </cell>
          <cell r="AL268">
            <v>61000</v>
          </cell>
          <cell r="AM268">
            <v>55000</v>
          </cell>
          <cell r="AN268">
            <v>35000</v>
          </cell>
          <cell r="AO268">
            <v>45000</v>
          </cell>
          <cell r="AP268">
            <v>62258</v>
          </cell>
          <cell r="AQ268">
            <v>35000</v>
          </cell>
          <cell r="AR268">
            <v>57965.36363636364</v>
          </cell>
          <cell r="AS268">
            <v>80333</v>
          </cell>
          <cell r="AT268">
            <v>1.2952285714285714</v>
          </cell>
          <cell r="AU268">
            <v>0</v>
          </cell>
          <cell r="AV268">
            <v>57965.36363636364</v>
          </cell>
          <cell r="AW268">
            <v>57965.36363636364</v>
          </cell>
          <cell r="AX268">
            <v>61000</v>
          </cell>
        </row>
        <row r="269">
          <cell r="G269" t="str">
            <v>Vinilo adhesivo + laminado floorgrafic</v>
          </cell>
          <cell r="H269" t="str">
            <v>Metro cuadrado de impresión en vinilo adhesivo de alto tráfico para instalar sobre tarimas y pisos + laminado floorgrafic Acabado troquelado, full color.
Condiciones: medidas y diseños exactas serán entregadas por el equipo creativo. 
Incluye: Instalación y desinstalación.</v>
          </cell>
          <cell r="I269" t="str">
            <v>metro cuadrado</v>
          </cell>
          <cell r="J269">
            <v>71200</v>
          </cell>
          <cell r="N269">
            <v>88610</v>
          </cell>
          <cell r="O269">
            <v>105000</v>
          </cell>
          <cell r="P269">
            <v>71200</v>
          </cell>
          <cell r="R269" t="e">
            <v>#REF!</v>
          </cell>
          <cell r="S269" t="e">
            <v>#REF!</v>
          </cell>
          <cell r="T269" t="e">
            <v>#REF!</v>
          </cell>
          <cell r="U269" t="e">
            <v>#REF!</v>
          </cell>
          <cell r="W269">
            <v>0</v>
          </cell>
          <cell r="X269">
            <v>0</v>
          </cell>
          <cell r="Y269">
            <v>0</v>
          </cell>
          <cell r="Z269">
            <v>0</v>
          </cell>
          <cell r="AA269">
            <v>0</v>
          </cell>
          <cell r="AB269">
            <v>0</v>
          </cell>
          <cell r="AC269">
            <v>0</v>
          </cell>
          <cell r="AD269">
            <v>0</v>
          </cell>
          <cell r="AE269">
            <v>105000</v>
          </cell>
          <cell r="AF269">
            <v>87989</v>
          </cell>
          <cell r="AG269">
            <v>64130</v>
          </cell>
          <cell r="AH269">
            <v>71200</v>
          </cell>
          <cell r="AI269">
            <v>0</v>
          </cell>
          <cell r="AJ269">
            <v>104196</v>
          </cell>
          <cell r="AK269">
            <v>81900</v>
          </cell>
          <cell r="AL269">
            <v>60000</v>
          </cell>
          <cell r="AM269">
            <v>52000</v>
          </cell>
          <cell r="AN269">
            <v>55000</v>
          </cell>
          <cell r="AO269">
            <v>70000</v>
          </cell>
          <cell r="AP269">
            <v>81375</v>
          </cell>
          <cell r="AQ269">
            <v>52000</v>
          </cell>
          <cell r="AR269">
            <v>75708.181818181823</v>
          </cell>
          <cell r="AS269">
            <v>105000</v>
          </cell>
          <cell r="AT269">
            <v>1.0192307692307692</v>
          </cell>
          <cell r="AU269">
            <v>0</v>
          </cell>
          <cell r="AV269">
            <v>75708.181818181823</v>
          </cell>
          <cell r="AW269">
            <v>75708.181818181823</v>
          </cell>
          <cell r="AX269">
            <v>71200</v>
          </cell>
        </row>
        <row r="270">
          <cell r="G270" t="str">
            <v>Vinilo adhesivo full color +laminado mate</v>
          </cell>
          <cell r="H270" t="str">
            <v>Metro cuadrado de impresión en vinilo adhesivo, full color, laminado mate. 
Condiciones: medidas y diseños exactas serán entregadas por el equipo creativo. 
Incluye: Instalación y desinstalación.</v>
          </cell>
          <cell r="I270" t="str">
            <v>metro cuadrado</v>
          </cell>
          <cell r="J270">
            <v>56420</v>
          </cell>
          <cell r="N270">
            <v>65201.75</v>
          </cell>
          <cell r="O270">
            <v>72333</v>
          </cell>
          <cell r="P270">
            <v>56420</v>
          </cell>
          <cell r="R270" t="e">
            <v>#REF!</v>
          </cell>
          <cell r="S270" t="e">
            <v>#REF!</v>
          </cell>
          <cell r="T270" t="e">
            <v>#REF!</v>
          </cell>
          <cell r="U270" t="e">
            <v>#REF!</v>
          </cell>
          <cell r="W270">
            <v>0</v>
          </cell>
          <cell r="X270">
            <v>0</v>
          </cell>
          <cell r="Y270">
            <v>0</v>
          </cell>
          <cell r="Z270">
            <v>0</v>
          </cell>
          <cell r="AA270">
            <v>0</v>
          </cell>
          <cell r="AB270">
            <v>0</v>
          </cell>
          <cell r="AC270">
            <v>0</v>
          </cell>
          <cell r="AD270">
            <v>0</v>
          </cell>
          <cell r="AE270">
            <v>72333</v>
          </cell>
          <cell r="AF270">
            <v>63580</v>
          </cell>
          <cell r="AG270">
            <v>53741</v>
          </cell>
          <cell r="AH270">
            <v>48000</v>
          </cell>
          <cell r="AI270">
            <v>0</v>
          </cell>
          <cell r="AJ270">
            <v>71569</v>
          </cell>
          <cell r="AK270">
            <v>56420</v>
          </cell>
          <cell r="AL270">
            <v>62000</v>
          </cell>
          <cell r="AM270">
            <v>42000</v>
          </cell>
          <cell r="AN270">
            <v>45000</v>
          </cell>
          <cell r="AO270">
            <v>72333</v>
          </cell>
          <cell r="AP270">
            <v>56058</v>
          </cell>
          <cell r="AQ270">
            <v>42000</v>
          </cell>
          <cell r="AR270">
            <v>58457.63636363636</v>
          </cell>
          <cell r="AS270">
            <v>72333</v>
          </cell>
          <cell r="AT270">
            <v>0.7222142857142857</v>
          </cell>
          <cell r="AU270">
            <v>0</v>
          </cell>
          <cell r="AV270">
            <v>58457.63636363636</v>
          </cell>
          <cell r="AW270">
            <v>58457.63636363636</v>
          </cell>
          <cell r="AX270">
            <v>56420</v>
          </cell>
        </row>
        <row r="271">
          <cell r="G271" t="str">
            <v>Poliestireno calibre 40</v>
          </cell>
          <cell r="H271" t="str">
            <v>Metro cuadrado de poliestireno calibre 40, vinilo adhesivo full color, laminado mate, tiro retiro sin troquelar. 
Condiciones: medidas y diseños exactas serán entregadas por el equipo creativo. 
Incluye: Instalación y desinstalación.</v>
          </cell>
          <cell r="I271" t="str">
            <v>metro cuadrado</v>
          </cell>
          <cell r="J271">
            <v>96875</v>
          </cell>
          <cell r="N271">
            <v>104690.25</v>
          </cell>
          <cell r="O271">
            <v>125000</v>
          </cell>
          <cell r="P271">
            <v>96875</v>
          </cell>
          <cell r="R271" t="e">
            <v>#REF!</v>
          </cell>
          <cell r="S271" t="e">
            <v>#REF!</v>
          </cell>
          <cell r="T271" t="e">
            <v>#REF!</v>
          </cell>
          <cell r="U271" t="e">
            <v>#REF!</v>
          </cell>
          <cell r="W271">
            <v>0</v>
          </cell>
          <cell r="X271">
            <v>0</v>
          </cell>
          <cell r="Y271">
            <v>0</v>
          </cell>
          <cell r="Z271">
            <v>0</v>
          </cell>
          <cell r="AA271">
            <v>0</v>
          </cell>
          <cell r="AB271">
            <v>0</v>
          </cell>
          <cell r="AC271">
            <v>0</v>
          </cell>
          <cell r="AD271">
            <v>0</v>
          </cell>
          <cell r="AE271">
            <v>125000</v>
          </cell>
          <cell r="AF271">
            <v>107654</v>
          </cell>
          <cell r="AG271">
            <v>65800</v>
          </cell>
          <cell r="AH271">
            <v>81300</v>
          </cell>
          <cell r="AI271">
            <v>0</v>
          </cell>
          <cell r="AJ271">
            <v>124193</v>
          </cell>
          <cell r="AK271">
            <v>97500</v>
          </cell>
          <cell r="AL271">
            <v>60000</v>
          </cell>
          <cell r="AM271">
            <v>70000</v>
          </cell>
          <cell r="AN271">
            <v>65000</v>
          </cell>
          <cell r="AO271">
            <v>125000</v>
          </cell>
          <cell r="AP271">
            <v>96875</v>
          </cell>
          <cell r="AQ271">
            <v>60000</v>
          </cell>
          <cell r="AR271">
            <v>92574.727272727279</v>
          </cell>
          <cell r="AS271">
            <v>125000</v>
          </cell>
          <cell r="AT271">
            <v>1.0833333333333333</v>
          </cell>
          <cell r="AU271">
            <v>0</v>
          </cell>
          <cell r="AV271">
            <v>92574.727272727279</v>
          </cell>
          <cell r="AW271">
            <v>92574.727272727279</v>
          </cell>
          <cell r="AX271">
            <v>96875</v>
          </cell>
        </row>
        <row r="272">
          <cell r="G272" t="str">
            <v>Poliestireno calibre 80</v>
          </cell>
          <cell r="H272" t="str">
            <v>Metro cuadrado de poliestireno calibre 80, adhesivo full color, laminado mate, solo tiro sin troquelar. 
Condiciones: medidas y diseños exactas serán entregadas por el equipo creativo. 
Incluye: Instalación y desinstalación.</v>
          </cell>
          <cell r="I272" t="str">
            <v>metro cuadrado</v>
          </cell>
          <cell r="J272">
            <v>80000</v>
          </cell>
          <cell r="N272">
            <v>99378.777777777781</v>
          </cell>
          <cell r="O272">
            <v>113333</v>
          </cell>
          <cell r="P272">
            <v>88400</v>
          </cell>
          <cell r="R272" t="e">
            <v>#REF!</v>
          </cell>
          <cell r="S272" t="e">
            <v>#REF!</v>
          </cell>
          <cell r="T272" t="e">
            <v>#REF!</v>
          </cell>
          <cell r="U272" t="e">
            <v>#REF!</v>
          </cell>
          <cell r="W272">
            <v>0</v>
          </cell>
          <cell r="X272">
            <v>0</v>
          </cell>
          <cell r="Y272">
            <v>0</v>
          </cell>
          <cell r="Z272">
            <v>0</v>
          </cell>
          <cell r="AA272">
            <v>0</v>
          </cell>
          <cell r="AB272">
            <v>0</v>
          </cell>
          <cell r="AC272">
            <v>0</v>
          </cell>
          <cell r="AD272">
            <v>0</v>
          </cell>
          <cell r="AE272">
            <v>113333</v>
          </cell>
          <cell r="AF272">
            <v>103000</v>
          </cell>
          <cell r="AG272">
            <v>61400</v>
          </cell>
          <cell r="AH272">
            <v>98000</v>
          </cell>
          <cell r="AI272">
            <v>0</v>
          </cell>
          <cell r="AJ272">
            <v>110510</v>
          </cell>
          <cell r="AK272">
            <v>88400</v>
          </cell>
          <cell r="AL272">
            <v>65000</v>
          </cell>
          <cell r="AM272">
            <v>80000</v>
          </cell>
          <cell r="AN272">
            <v>70000</v>
          </cell>
          <cell r="AO272">
            <v>113333</v>
          </cell>
          <cell r="AP272">
            <v>87833</v>
          </cell>
          <cell r="AQ272">
            <v>61400</v>
          </cell>
          <cell r="AR272">
            <v>90073.545454545456</v>
          </cell>
          <cell r="AS272">
            <v>113333</v>
          </cell>
          <cell r="AT272">
            <v>0.84581433224755698</v>
          </cell>
          <cell r="AU272">
            <v>0</v>
          </cell>
          <cell r="AV272">
            <v>90073.545454545456</v>
          </cell>
          <cell r="AW272">
            <v>90073.545454545456</v>
          </cell>
          <cell r="AX272">
            <v>88400</v>
          </cell>
        </row>
        <row r="273">
          <cell r="G273" t="str">
            <v>MDF + vinilo adhesivo tiro y retiro full color</v>
          </cell>
          <cell r="H273" t="str">
            <v>Metro cuadrado de MDF 9mm, con vinilo adhesivo tiro y retiro full color, lamiando mate, debe tener pie amigo y bolsas de arena. 
Condiciones: medidas y diseños exactas serán entregadas por el equipo creativo. 
Incluye: Instalación y desinstalación.</v>
          </cell>
          <cell r="I273" t="str">
            <v>metro cuadrado</v>
          </cell>
          <cell r="J273">
            <v>90000</v>
          </cell>
          <cell r="N273">
            <v>125641</v>
          </cell>
          <cell r="O273">
            <v>160000</v>
          </cell>
          <cell r="P273">
            <v>112000</v>
          </cell>
          <cell r="R273" t="e">
            <v>#REF!</v>
          </cell>
          <cell r="S273" t="e">
            <v>#REF!</v>
          </cell>
          <cell r="T273" t="e">
            <v>#REF!</v>
          </cell>
          <cell r="U273" t="e">
            <v>#REF!</v>
          </cell>
          <cell r="W273">
            <v>0</v>
          </cell>
          <cell r="X273">
            <v>0</v>
          </cell>
          <cell r="Y273">
            <v>0</v>
          </cell>
          <cell r="Z273">
            <v>0</v>
          </cell>
          <cell r="AA273">
            <v>0</v>
          </cell>
          <cell r="AB273">
            <v>0</v>
          </cell>
          <cell r="AC273">
            <v>0</v>
          </cell>
          <cell r="AD273">
            <v>0</v>
          </cell>
          <cell r="AE273">
            <v>160000</v>
          </cell>
          <cell r="AF273">
            <v>152000</v>
          </cell>
          <cell r="AG273">
            <v>78000</v>
          </cell>
          <cell r="AH273">
            <v>112000</v>
          </cell>
          <cell r="AI273">
            <v>0</v>
          </cell>
          <cell r="AJ273">
            <v>152610</v>
          </cell>
          <cell r="AK273">
            <v>124800</v>
          </cell>
          <cell r="AL273">
            <v>70000</v>
          </cell>
          <cell r="AM273">
            <v>105000</v>
          </cell>
          <cell r="AN273">
            <v>90000</v>
          </cell>
          <cell r="AO273">
            <v>90000</v>
          </cell>
          <cell r="AP273">
            <v>120000</v>
          </cell>
          <cell r="AQ273">
            <v>70000</v>
          </cell>
          <cell r="AR273">
            <v>114037.27272727272</v>
          </cell>
          <cell r="AS273">
            <v>160000</v>
          </cell>
          <cell r="AT273">
            <v>1.2857142857142858</v>
          </cell>
          <cell r="AU273">
            <v>0</v>
          </cell>
          <cell r="AV273">
            <v>114037.27272727272</v>
          </cell>
          <cell r="AW273">
            <v>114037.27272727272</v>
          </cell>
          <cell r="AX273">
            <v>112000</v>
          </cell>
        </row>
        <row r="274">
          <cell r="G274" t="str">
            <v>MDF + vinilo adhesivo tiro full color</v>
          </cell>
          <cell r="H274" t="str">
            <v>Metro cuadrado de MDF 9mm, con vinilo adhesivo tiro full color, laminado mate, con pie amigo y bolsa de arena. 
Condiciones: medidas y diseños exactas serán entregadas por el equipo creativo. 
Incluye: Instalación y desinstalación.</v>
          </cell>
          <cell r="I274" t="str">
            <v>metro cuadrado</v>
          </cell>
          <cell r="J274">
            <v>70000</v>
          </cell>
          <cell r="N274">
            <v>101039</v>
          </cell>
          <cell r="O274">
            <v>125000</v>
          </cell>
          <cell r="P274">
            <v>93750</v>
          </cell>
          <cell r="R274" t="e">
            <v>#REF!</v>
          </cell>
          <cell r="S274" t="e">
            <v>#REF!</v>
          </cell>
          <cell r="T274" t="e">
            <v>#REF!</v>
          </cell>
          <cell r="U274" t="e">
            <v>#REF!</v>
          </cell>
          <cell r="W274">
            <v>0</v>
          </cell>
          <cell r="X274">
            <v>0</v>
          </cell>
          <cell r="Y274">
            <v>0</v>
          </cell>
          <cell r="Z274">
            <v>0</v>
          </cell>
          <cell r="AA274">
            <v>0</v>
          </cell>
          <cell r="AB274">
            <v>0</v>
          </cell>
          <cell r="AC274">
            <v>0</v>
          </cell>
          <cell r="AD274">
            <v>0</v>
          </cell>
          <cell r="AE274">
            <v>125000</v>
          </cell>
          <cell r="AF274">
            <v>112000</v>
          </cell>
          <cell r="AG274">
            <v>64200</v>
          </cell>
          <cell r="AH274">
            <v>124000</v>
          </cell>
          <cell r="AI274">
            <v>0</v>
          </cell>
          <cell r="AJ274">
            <v>123140</v>
          </cell>
          <cell r="AK274">
            <v>97500</v>
          </cell>
          <cell r="AL274">
            <v>56000</v>
          </cell>
          <cell r="AM274">
            <v>85000</v>
          </cell>
          <cell r="AN274">
            <v>70000</v>
          </cell>
          <cell r="AO274">
            <v>70000</v>
          </cell>
          <cell r="AP274">
            <v>93750</v>
          </cell>
          <cell r="AQ274">
            <v>56000</v>
          </cell>
          <cell r="AR274">
            <v>92780.909090909088</v>
          </cell>
          <cell r="AS274">
            <v>125000</v>
          </cell>
          <cell r="AT274">
            <v>1.2321428571428572</v>
          </cell>
          <cell r="AU274">
            <v>0</v>
          </cell>
          <cell r="AV274">
            <v>92780.909090909088</v>
          </cell>
          <cell r="AW274">
            <v>92780.909090909088</v>
          </cell>
          <cell r="AX274">
            <v>93750</v>
          </cell>
        </row>
        <row r="275">
          <cell r="G275" t="str">
            <v>Poliestireno calibre 80 + impresión en tiro adhesivo</v>
          </cell>
          <cell r="H275" t="str">
            <v>Metro cuadrado de poliestireno 80,  impresión tiro en adhesivo, laminado mate, corte láser (troquelado). 
Condiciones: medidas y diseños exactas serán entregadas por el equipo creativo. 
Incluye: Instalación y desinstalación.</v>
          </cell>
          <cell r="I275" t="str">
            <v>metro cuadrado</v>
          </cell>
          <cell r="J275">
            <v>85000</v>
          </cell>
          <cell r="N275">
            <v>121007.77777777778</v>
          </cell>
          <cell r="O275">
            <v>140000</v>
          </cell>
          <cell r="P275">
            <v>109200</v>
          </cell>
          <cell r="R275" t="e">
            <v>#REF!</v>
          </cell>
          <cell r="S275" t="e">
            <v>#REF!</v>
          </cell>
          <cell r="T275" t="e">
            <v>#REF!</v>
          </cell>
          <cell r="U275" t="e">
            <v>#REF!</v>
          </cell>
          <cell r="W275">
            <v>0</v>
          </cell>
          <cell r="X275">
            <v>0</v>
          </cell>
          <cell r="Y275">
            <v>0</v>
          </cell>
          <cell r="Z275">
            <v>0</v>
          </cell>
          <cell r="AA275">
            <v>0</v>
          </cell>
          <cell r="AB275">
            <v>0</v>
          </cell>
          <cell r="AC275">
            <v>0</v>
          </cell>
          <cell r="AD275">
            <v>0</v>
          </cell>
          <cell r="AE275">
            <v>140000</v>
          </cell>
          <cell r="AF275">
            <v>126890</v>
          </cell>
          <cell r="AG275">
            <v>73200</v>
          </cell>
          <cell r="AH275">
            <v>113000</v>
          </cell>
          <cell r="AI275">
            <v>0</v>
          </cell>
          <cell r="AJ275">
            <v>139980</v>
          </cell>
          <cell r="AK275">
            <v>109200</v>
          </cell>
          <cell r="AL275">
            <v>70000</v>
          </cell>
          <cell r="AM275">
            <v>85000</v>
          </cell>
          <cell r="AN275">
            <v>73000</v>
          </cell>
          <cell r="AO275">
            <v>140000</v>
          </cell>
          <cell r="AP275">
            <v>105000</v>
          </cell>
          <cell r="AQ275">
            <v>70000</v>
          </cell>
          <cell r="AR275">
            <v>106842.72727272728</v>
          </cell>
          <cell r="AS275">
            <v>140000</v>
          </cell>
          <cell r="AT275">
            <v>1</v>
          </cell>
          <cell r="AU275">
            <v>0</v>
          </cell>
          <cell r="AV275">
            <v>106842.72727272728</v>
          </cell>
          <cell r="AW275">
            <v>106842.72727272728</v>
          </cell>
          <cell r="AX275">
            <v>109200</v>
          </cell>
        </row>
        <row r="276">
          <cell r="G276" t="str">
            <v>MDF+ impresión tiro en adhesivo</v>
          </cell>
          <cell r="H276" t="str">
            <v>Metro cuadrado de MDF 9mm, impresión tiro en adhesivo, laminado mate, corte láser (troquelado) con pie amigo y bolsa de arena.
Condiciones: medidas y diseños exactas serán entregadas por el equipo creativo. 
Incluye: Instalación y desinstalación.</v>
          </cell>
          <cell r="I276" t="str">
            <v>metro cuadrado</v>
          </cell>
          <cell r="J276">
            <v>109200</v>
          </cell>
          <cell r="N276">
            <v>135634.11111111112</v>
          </cell>
          <cell r="O276">
            <v>169000</v>
          </cell>
          <cell r="P276">
            <v>109200</v>
          </cell>
          <cell r="R276" t="e">
            <v>#REF!</v>
          </cell>
          <cell r="S276" t="e">
            <v>#REF!</v>
          </cell>
          <cell r="T276" t="e">
            <v>#REF!</v>
          </cell>
          <cell r="U276" t="e">
            <v>#REF!</v>
          </cell>
          <cell r="W276">
            <v>0</v>
          </cell>
          <cell r="X276">
            <v>0</v>
          </cell>
          <cell r="Y276">
            <v>0</v>
          </cell>
          <cell r="Z276">
            <v>0</v>
          </cell>
          <cell r="AA276">
            <v>0</v>
          </cell>
          <cell r="AB276">
            <v>0</v>
          </cell>
          <cell r="AC276">
            <v>0</v>
          </cell>
          <cell r="AD276">
            <v>0</v>
          </cell>
          <cell r="AE276">
            <v>169000</v>
          </cell>
          <cell r="AF276">
            <v>158623</v>
          </cell>
          <cell r="AG276">
            <v>82000</v>
          </cell>
          <cell r="AH276">
            <v>141000</v>
          </cell>
          <cell r="AI276">
            <v>0</v>
          </cell>
          <cell r="AJ276">
            <v>163134</v>
          </cell>
          <cell r="AK276">
            <v>109200</v>
          </cell>
          <cell r="AL276">
            <v>71000</v>
          </cell>
          <cell r="AM276">
            <v>95000</v>
          </cell>
          <cell r="AN276">
            <v>90000</v>
          </cell>
          <cell r="AO276">
            <v>98000</v>
          </cell>
          <cell r="AP276">
            <v>126750</v>
          </cell>
          <cell r="AQ276">
            <v>71000</v>
          </cell>
          <cell r="AR276">
            <v>118518.81818181818</v>
          </cell>
          <cell r="AS276">
            <v>169000</v>
          </cell>
          <cell r="AT276">
            <v>1.380281690140845</v>
          </cell>
          <cell r="AU276">
            <v>0</v>
          </cell>
          <cell r="AV276">
            <v>118518.81818181818</v>
          </cell>
          <cell r="AW276">
            <v>118518.81818181818</v>
          </cell>
          <cell r="AX276">
            <v>109200</v>
          </cell>
        </row>
        <row r="277">
          <cell r="G277" t="str">
            <v>Poliestireno + corte láser troquelado</v>
          </cell>
          <cell r="H277" t="str">
            <v>Metro cuadrado de impresión tiro y retiro en adhesivo, laminado mate sobre poliestireno calibre 80, corte láser (troquelado). 
Condiciones: medidas y diseños exactas serán entregadas por el equipo creativo. 
Incluye: Instalación y desinstalación.</v>
          </cell>
          <cell r="I277" t="str">
            <v>metro cuadrado</v>
          </cell>
          <cell r="J277">
            <v>152500</v>
          </cell>
          <cell r="N277">
            <v>161295.6</v>
          </cell>
          <cell r="O277">
            <v>203333</v>
          </cell>
          <cell r="P277">
            <v>152500</v>
          </cell>
          <cell r="R277" t="e">
            <v>#REF!</v>
          </cell>
          <cell r="S277" t="e">
            <v>#REF!</v>
          </cell>
          <cell r="T277" t="e">
            <v>#REF!</v>
          </cell>
          <cell r="U277" t="e">
            <v>#REF!</v>
          </cell>
          <cell r="W277">
            <v>0</v>
          </cell>
          <cell r="X277">
            <v>0</v>
          </cell>
          <cell r="Y277">
            <v>0</v>
          </cell>
          <cell r="Z277">
            <v>0</v>
          </cell>
          <cell r="AA277">
            <v>0</v>
          </cell>
          <cell r="AB277">
            <v>0</v>
          </cell>
          <cell r="AC277">
            <v>0</v>
          </cell>
          <cell r="AD277">
            <v>0</v>
          </cell>
          <cell r="AE277">
            <v>203333</v>
          </cell>
          <cell r="AF277">
            <v>189652</v>
          </cell>
          <cell r="AG277">
            <v>88000</v>
          </cell>
          <cell r="AH277">
            <v>119900</v>
          </cell>
          <cell r="AI277">
            <v>0</v>
          </cell>
          <cell r="AJ277">
            <v>199971</v>
          </cell>
          <cell r="AK277">
            <v>152600</v>
          </cell>
          <cell r="AL277">
            <v>130000</v>
          </cell>
          <cell r="AM277">
            <v>130000</v>
          </cell>
          <cell r="AN277">
            <v>105000</v>
          </cell>
          <cell r="AO277">
            <v>155000</v>
          </cell>
          <cell r="AP277">
            <v>152500</v>
          </cell>
          <cell r="AQ277">
            <v>88000</v>
          </cell>
          <cell r="AR277">
            <v>147814.18181818182</v>
          </cell>
          <cell r="AS277">
            <v>203333</v>
          </cell>
          <cell r="AT277">
            <v>1.3106022727272728</v>
          </cell>
          <cell r="AU277">
            <v>0</v>
          </cell>
          <cell r="AV277">
            <v>147814.18181818182</v>
          </cell>
          <cell r="AW277">
            <v>147814.18181818182</v>
          </cell>
          <cell r="AX277">
            <v>152500</v>
          </cell>
        </row>
        <row r="278">
          <cell r="G278" t="str">
            <v>MDF+ impresión tiro y retiro en adhesivo</v>
          </cell>
          <cell r="H278" t="str">
            <v>Metro cuadrado de MDF 9mm, impresión tiro y retiro en adhesivo,  laminado mate, corte láser (troquelado), con pie amigo y bolsa de arena. 
Condiciones: medidas y diseños exactas serán entregadas por el equipo creativo. 
Incluye: Instalación y desinstalación.</v>
          </cell>
          <cell r="I278" t="str">
            <v>metro cuadrado</v>
          </cell>
          <cell r="J278">
            <v>141000</v>
          </cell>
          <cell r="N278">
            <v>149463.29999999999</v>
          </cell>
          <cell r="O278">
            <v>193333</v>
          </cell>
          <cell r="P278">
            <v>141000</v>
          </cell>
          <cell r="R278" t="e">
            <v>#REF!</v>
          </cell>
          <cell r="S278" t="e">
            <v>#REF!</v>
          </cell>
          <cell r="T278" t="e">
            <v>#REF!</v>
          </cell>
          <cell r="U278" t="e">
            <v>#REF!</v>
          </cell>
          <cell r="W278">
            <v>0</v>
          </cell>
          <cell r="X278">
            <v>0</v>
          </cell>
          <cell r="Y278">
            <v>0</v>
          </cell>
          <cell r="Z278">
            <v>0</v>
          </cell>
          <cell r="AA278">
            <v>0</v>
          </cell>
          <cell r="AB278">
            <v>0</v>
          </cell>
          <cell r="AC278">
            <v>0</v>
          </cell>
          <cell r="AD278">
            <v>0</v>
          </cell>
          <cell r="AE278">
            <v>193333</v>
          </cell>
          <cell r="AF278">
            <v>173521</v>
          </cell>
          <cell r="AG278">
            <v>107000</v>
          </cell>
          <cell r="AH278">
            <v>141000</v>
          </cell>
          <cell r="AI278">
            <v>0</v>
          </cell>
          <cell r="AJ278">
            <v>182500</v>
          </cell>
          <cell r="AK278">
            <v>150800</v>
          </cell>
          <cell r="AL278">
            <v>130000</v>
          </cell>
          <cell r="AM278">
            <v>120000</v>
          </cell>
          <cell r="AN278">
            <v>99000</v>
          </cell>
          <cell r="AO278">
            <v>135000</v>
          </cell>
          <cell r="AP278">
            <v>145000</v>
          </cell>
          <cell r="AQ278">
            <v>99000</v>
          </cell>
          <cell r="AR278">
            <v>143377.63636363635</v>
          </cell>
          <cell r="AS278">
            <v>193333</v>
          </cell>
          <cell r="AT278">
            <v>0.95285858585858585</v>
          </cell>
          <cell r="AU278">
            <v>0</v>
          </cell>
          <cell r="AV278">
            <v>143377.63636363635</v>
          </cell>
          <cell r="AW278">
            <v>143377.63636363635</v>
          </cell>
          <cell r="AX278">
            <v>141000</v>
          </cell>
        </row>
        <row r="279">
          <cell r="G279" t="str">
            <v>Imán con impresión</v>
          </cell>
          <cell r="H279" t="str">
            <v>Metro cuadrado de Imán calibre 20, con  impresión full color, laminado mate, terminado  troquelado, para instalación sobre latas. 
Condiciones: medidas y diseños exactas serán entregadas por el equipo creativo. 
Incluye: Instalación y desinstalación.</v>
          </cell>
          <cell r="I279" t="str">
            <v>metro cuadrado</v>
          </cell>
          <cell r="J279">
            <v>90000</v>
          </cell>
          <cell r="N279">
            <v>119617</v>
          </cell>
          <cell r="O279">
            <v>153333</v>
          </cell>
          <cell r="P279">
            <v>90000</v>
          </cell>
          <cell r="R279" t="e">
            <v>#REF!</v>
          </cell>
          <cell r="S279" t="e">
            <v>#REF!</v>
          </cell>
          <cell r="T279" t="e">
            <v>#REF!</v>
          </cell>
          <cell r="U279" t="e">
            <v>#REF!</v>
          </cell>
          <cell r="W279">
            <v>0</v>
          </cell>
          <cell r="X279">
            <v>0</v>
          </cell>
          <cell r="Y279">
            <v>0</v>
          </cell>
          <cell r="Z279">
            <v>0</v>
          </cell>
          <cell r="AA279">
            <v>0</v>
          </cell>
          <cell r="AB279">
            <v>0</v>
          </cell>
          <cell r="AC279">
            <v>0</v>
          </cell>
          <cell r="AD279">
            <v>0</v>
          </cell>
          <cell r="AE279">
            <v>153333</v>
          </cell>
          <cell r="AF279">
            <v>125009</v>
          </cell>
          <cell r="AG279">
            <v>59230</v>
          </cell>
          <cell r="AH279">
            <v>48800</v>
          </cell>
          <cell r="AI279">
            <v>0</v>
          </cell>
          <cell r="AJ279">
            <v>139769</v>
          </cell>
          <cell r="AK279">
            <v>119600</v>
          </cell>
          <cell r="AL279">
            <v>78500</v>
          </cell>
          <cell r="AM279">
            <v>56000</v>
          </cell>
          <cell r="AN279">
            <v>41000</v>
          </cell>
          <cell r="AO279">
            <v>90000</v>
          </cell>
          <cell r="AP279">
            <v>115000</v>
          </cell>
          <cell r="AQ279">
            <v>41000</v>
          </cell>
          <cell r="AR279">
            <v>93294.636363636368</v>
          </cell>
          <cell r="AS279">
            <v>153333</v>
          </cell>
          <cell r="AT279">
            <v>2.739829268292683</v>
          </cell>
          <cell r="AU279">
            <v>0</v>
          </cell>
          <cell r="AV279">
            <v>93294.636363636368</v>
          </cell>
          <cell r="AW279">
            <v>93294.636363636368</v>
          </cell>
          <cell r="AX279">
            <v>90000</v>
          </cell>
        </row>
        <row r="280">
          <cell r="G280" t="str">
            <v xml:space="preserve">Microperforado </v>
          </cell>
          <cell r="H280" t="str">
            <v>Metro cuadrado de Impresión full color en adhesivo microperforado para instalación sobre vidrio. 
Condiciones: medidas y diseños exactas serán entregadas por el equipo creativo. 
Incluye: Instalación y desinstalación.</v>
          </cell>
          <cell r="I280" t="str">
            <v>metro cuadrado</v>
          </cell>
          <cell r="J280">
            <v>56058</v>
          </cell>
          <cell r="N280">
            <v>65211.5</v>
          </cell>
          <cell r="O280">
            <v>72333</v>
          </cell>
          <cell r="P280">
            <v>56058</v>
          </cell>
          <cell r="R280" t="e">
            <v>#REF!</v>
          </cell>
          <cell r="S280" t="e">
            <v>#REF!</v>
          </cell>
          <cell r="T280" t="e">
            <v>#REF!</v>
          </cell>
          <cell r="U280" t="e">
            <v>#REF!</v>
          </cell>
          <cell r="W280">
            <v>0</v>
          </cell>
          <cell r="X280">
            <v>0</v>
          </cell>
          <cell r="Y280">
            <v>0</v>
          </cell>
          <cell r="Z280">
            <v>0</v>
          </cell>
          <cell r="AA280">
            <v>0</v>
          </cell>
          <cell r="AB280">
            <v>0</v>
          </cell>
          <cell r="AC280">
            <v>0</v>
          </cell>
          <cell r="AD280">
            <v>0</v>
          </cell>
          <cell r="AE280">
            <v>72333</v>
          </cell>
          <cell r="AF280">
            <v>62540</v>
          </cell>
          <cell r="AG280">
            <v>50200</v>
          </cell>
          <cell r="AH280">
            <v>55000</v>
          </cell>
          <cell r="AI280">
            <v>0</v>
          </cell>
          <cell r="AJ280">
            <v>70516</v>
          </cell>
          <cell r="AK280">
            <v>56420</v>
          </cell>
          <cell r="AL280">
            <v>72000</v>
          </cell>
          <cell r="AM280">
            <v>43500</v>
          </cell>
          <cell r="AN280">
            <v>30000</v>
          </cell>
          <cell r="AO280">
            <v>40000</v>
          </cell>
          <cell r="AP280">
            <v>56058</v>
          </cell>
          <cell r="AQ280">
            <v>30000</v>
          </cell>
          <cell r="AR280">
            <v>55324.272727272728</v>
          </cell>
          <cell r="AS280">
            <v>72333</v>
          </cell>
          <cell r="AT280">
            <v>1.4111</v>
          </cell>
          <cell r="AU280">
            <v>0</v>
          </cell>
          <cell r="AV280">
            <v>55324.272727272728</v>
          </cell>
          <cell r="AW280">
            <v>55324.272727272728</v>
          </cell>
          <cell r="AX280">
            <v>56058</v>
          </cell>
        </row>
        <row r="281">
          <cell r="G281" t="str">
            <v>Impresión</v>
          </cell>
          <cell r="H281" t="str">
            <v>Impresión en lona con estructura roll up 100x200 cm. Full color</v>
          </cell>
          <cell r="I281" t="str">
            <v>1 unidad</v>
          </cell>
          <cell r="J281">
            <v>165800</v>
          </cell>
          <cell r="N281">
            <v>183371.375</v>
          </cell>
          <cell r="O281">
            <v>210000</v>
          </cell>
          <cell r="P281">
            <v>165800</v>
          </cell>
          <cell r="R281" t="e">
            <v>#REF!</v>
          </cell>
          <cell r="S281" t="e">
            <v>#REF!</v>
          </cell>
          <cell r="T281" t="e">
            <v>#REF!</v>
          </cell>
          <cell r="U281" t="e">
            <v>#REF!</v>
          </cell>
          <cell r="W281">
            <v>0</v>
          </cell>
          <cell r="X281">
            <v>0</v>
          </cell>
          <cell r="Y281">
            <v>0</v>
          </cell>
          <cell r="Z281">
            <v>0</v>
          </cell>
          <cell r="AA281">
            <v>0</v>
          </cell>
          <cell r="AB281">
            <v>0</v>
          </cell>
          <cell r="AC281">
            <v>0</v>
          </cell>
          <cell r="AD281">
            <v>0</v>
          </cell>
          <cell r="AE281">
            <v>210000</v>
          </cell>
          <cell r="AF281">
            <v>184000</v>
          </cell>
          <cell r="AG281">
            <v>106890</v>
          </cell>
          <cell r="AH281">
            <v>161000</v>
          </cell>
          <cell r="AI281">
            <v>0</v>
          </cell>
          <cell r="AJ281">
            <v>199971</v>
          </cell>
          <cell r="AK281">
            <v>165800</v>
          </cell>
          <cell r="AL281">
            <v>130000</v>
          </cell>
          <cell r="AM281">
            <v>180000</v>
          </cell>
          <cell r="AN281">
            <v>150000</v>
          </cell>
          <cell r="AO281">
            <v>210000</v>
          </cell>
          <cell r="AP281">
            <v>151200</v>
          </cell>
          <cell r="AQ281">
            <v>106890</v>
          </cell>
          <cell r="AR281">
            <v>168078.27272727274</v>
          </cell>
          <cell r="AS281">
            <v>210000</v>
          </cell>
          <cell r="AT281">
            <v>0.96463654223968565</v>
          </cell>
          <cell r="AU281">
            <v>0</v>
          </cell>
          <cell r="AV281">
            <v>168078.27272727274</v>
          </cell>
          <cell r="AW281">
            <v>168078.27272727274</v>
          </cell>
          <cell r="AX281">
            <v>165800</v>
          </cell>
        </row>
        <row r="282">
          <cell r="G282" t="str">
            <v>Librillo</v>
          </cell>
          <cell r="H282" t="str">
            <v>Tamaño: 10x7 cm, 16 pág.
papel bond: 90g
Tintas: 4x4 tintas</v>
          </cell>
          <cell r="I282" t="str">
            <v>1 unidad</v>
          </cell>
          <cell r="J282">
            <v>8900</v>
          </cell>
          <cell r="N282">
            <v>8909.2222222222226</v>
          </cell>
          <cell r="O282">
            <v>10333</v>
          </cell>
          <cell r="P282">
            <v>8900</v>
          </cell>
          <cell r="R282" t="e">
            <v>#REF!</v>
          </cell>
          <cell r="S282" t="e">
            <v>#REF!</v>
          </cell>
          <cell r="T282" t="e">
            <v>#REF!</v>
          </cell>
          <cell r="U282" t="e">
            <v>#REF!</v>
          </cell>
          <cell r="W282">
            <v>0</v>
          </cell>
          <cell r="X282">
            <v>0</v>
          </cell>
          <cell r="Y282">
            <v>0</v>
          </cell>
          <cell r="Z282">
            <v>0</v>
          </cell>
          <cell r="AA282">
            <v>0</v>
          </cell>
          <cell r="AB282">
            <v>0</v>
          </cell>
          <cell r="AC282">
            <v>0</v>
          </cell>
          <cell r="AD282">
            <v>0</v>
          </cell>
          <cell r="AE282">
            <v>10333</v>
          </cell>
          <cell r="AF282">
            <v>8920</v>
          </cell>
          <cell r="AG282">
            <v>4742</v>
          </cell>
          <cell r="AH282">
            <v>8900</v>
          </cell>
          <cell r="AI282">
            <v>0</v>
          </cell>
          <cell r="AJ282">
            <v>6841</v>
          </cell>
          <cell r="AK282">
            <v>8060</v>
          </cell>
          <cell r="AL282">
            <v>10000</v>
          </cell>
          <cell r="AM282">
            <v>650</v>
          </cell>
          <cell r="AN282">
            <v>10000</v>
          </cell>
          <cell r="AO282">
            <v>10333</v>
          </cell>
          <cell r="AP282">
            <v>6716</v>
          </cell>
          <cell r="AQ282">
            <v>650</v>
          </cell>
          <cell r="AR282">
            <v>7772.272727272727</v>
          </cell>
          <cell r="AS282">
            <v>10333</v>
          </cell>
          <cell r="AT282">
            <v>14.896923076923077</v>
          </cell>
          <cell r="AU282">
            <v>0</v>
          </cell>
          <cell r="AV282">
            <v>7772.272727272727</v>
          </cell>
          <cell r="AW282">
            <v>7772.272727272727</v>
          </cell>
          <cell r="AX282">
            <v>8900</v>
          </cell>
        </row>
        <row r="283">
          <cell r="G283" t="str">
            <v>Pasacalle</v>
          </cell>
          <cell r="H283" t="str">
            <v>Lona impresa full color
Tamaño: 90cms de alto x 9 mts de ancho con 5 palos, uno en cada lateral y 3 distribuídos en el centro. 
Incluye: instalación y desintalación.</v>
          </cell>
          <cell r="I283" t="str">
            <v>1 unidad</v>
          </cell>
          <cell r="J283">
            <v>145000</v>
          </cell>
          <cell r="N283">
            <v>193034.77777777778</v>
          </cell>
          <cell r="O283">
            <v>228500</v>
          </cell>
          <cell r="P283">
            <v>178230</v>
          </cell>
          <cell r="R283" t="e">
            <v>#REF!</v>
          </cell>
          <cell r="S283" t="e">
            <v>#REF!</v>
          </cell>
          <cell r="T283" t="e">
            <v>#REF!</v>
          </cell>
          <cell r="U283" t="e">
            <v>#REF!</v>
          </cell>
          <cell r="V283">
            <v>200000</v>
          </cell>
          <cell r="W283">
            <v>0</v>
          </cell>
          <cell r="X283">
            <v>0</v>
          </cell>
          <cell r="Y283">
            <v>0</v>
          </cell>
          <cell r="Z283">
            <v>0</v>
          </cell>
          <cell r="AA283">
            <v>0</v>
          </cell>
          <cell r="AB283">
            <v>0</v>
          </cell>
          <cell r="AC283">
            <v>0</v>
          </cell>
          <cell r="AD283">
            <v>0</v>
          </cell>
          <cell r="AE283">
            <v>228500</v>
          </cell>
          <cell r="AF283">
            <v>208000</v>
          </cell>
          <cell r="AG283">
            <v>178000</v>
          </cell>
          <cell r="AH283">
            <v>145000</v>
          </cell>
          <cell r="AI283">
            <v>0</v>
          </cell>
          <cell r="AJ283">
            <v>226283</v>
          </cell>
          <cell r="AK283">
            <v>178230</v>
          </cell>
          <cell r="AL283">
            <v>112000</v>
          </cell>
          <cell r="AM283">
            <v>150000</v>
          </cell>
          <cell r="AN283">
            <v>120000</v>
          </cell>
          <cell r="AO283">
            <v>228500</v>
          </cell>
          <cell r="AP283">
            <v>182800</v>
          </cell>
          <cell r="AQ283">
            <v>112000</v>
          </cell>
          <cell r="AR283">
            <v>177937.54545454544</v>
          </cell>
          <cell r="AS283">
            <v>228500</v>
          </cell>
          <cell r="AT283">
            <v>1.0401785714285714</v>
          </cell>
          <cell r="AU283">
            <v>0</v>
          </cell>
          <cell r="AV283">
            <v>177937.54545454544</v>
          </cell>
          <cell r="AW283">
            <v>177937.54545454544</v>
          </cell>
          <cell r="AX283">
            <v>178230</v>
          </cell>
        </row>
        <row r="284">
          <cell r="G284" t="str">
            <v>Servicio de alimentación</v>
          </cell>
          <cell r="H284" t="str">
            <v>Servicio de alimentación en restaurante
Condiciones: se pagará según el valor de los precios del establecimiento comercial.</v>
          </cell>
          <cell r="R284" t="e">
            <v>#REF!</v>
          </cell>
          <cell r="S284" t="e">
            <v>#REF!</v>
          </cell>
          <cell r="T284" t="e">
            <v>#REF!</v>
          </cell>
          <cell r="U284" t="e">
            <v>#REF!</v>
          </cell>
          <cell r="W284">
            <v>0</v>
          </cell>
          <cell r="X284">
            <v>0</v>
          </cell>
          <cell r="Y284">
            <v>0</v>
          </cell>
          <cell r="Z284">
            <v>0</v>
          </cell>
          <cell r="AA284">
            <v>0</v>
          </cell>
          <cell r="AB284">
            <v>0</v>
          </cell>
          <cell r="AC284">
            <v>0</v>
          </cell>
          <cell r="AD284">
            <v>0</v>
          </cell>
          <cell r="AE284">
            <v>5000000</v>
          </cell>
          <cell r="AF284">
            <v>0</v>
          </cell>
          <cell r="AG284">
            <v>0</v>
          </cell>
          <cell r="AH284">
            <v>0</v>
          </cell>
          <cell r="AI284">
            <v>0</v>
          </cell>
          <cell r="AJ284">
            <v>0</v>
          </cell>
          <cell r="AK284">
            <v>0</v>
          </cell>
          <cell r="AL284">
            <v>0</v>
          </cell>
          <cell r="AM284">
            <v>0</v>
          </cell>
          <cell r="AN284">
            <v>0</v>
          </cell>
          <cell r="AO284">
            <v>0</v>
          </cell>
          <cell r="AP284">
            <v>0</v>
          </cell>
          <cell r="AQ284">
            <v>0</v>
          </cell>
          <cell r="AR284">
            <v>454545.45454545453</v>
          </cell>
          <cell r="AS284">
            <v>5000000</v>
          </cell>
          <cell r="AT284" t="e">
            <v>#DIV/0!</v>
          </cell>
          <cell r="AU284" t="str">
            <v>costo fijo</v>
          </cell>
          <cell r="AV284" t="e">
            <v>#VALUE!</v>
          </cell>
          <cell r="AW284" t="e">
            <v>#VALUE!</v>
          </cell>
          <cell r="AX284">
            <v>0</v>
          </cell>
        </row>
        <row r="285">
          <cell r="G285" t="str">
            <v xml:space="preserve">Alojamiento (2) personas </v>
          </cell>
          <cell r="H285" t="str">
            <v>Servicio en acomodación doble para dos (2 )personas. 
Condiciones: debe incluir desayuno.</v>
          </cell>
          <cell r="R285" t="e">
            <v>#REF!</v>
          </cell>
          <cell r="S285" t="e">
            <v>#REF!</v>
          </cell>
          <cell r="T285" t="e">
            <v>#REF!</v>
          </cell>
          <cell r="U285" t="e">
            <v>#REF!</v>
          </cell>
          <cell r="W285">
            <v>0</v>
          </cell>
          <cell r="X285">
            <v>0</v>
          </cell>
          <cell r="Y285">
            <v>0</v>
          </cell>
          <cell r="Z285">
            <v>0</v>
          </cell>
          <cell r="AA285">
            <v>0</v>
          </cell>
          <cell r="AB285">
            <v>0</v>
          </cell>
          <cell r="AC285">
            <v>0</v>
          </cell>
          <cell r="AD285">
            <v>0</v>
          </cell>
          <cell r="AE285">
            <v>29999999.999999996</v>
          </cell>
          <cell r="AF285">
            <v>0</v>
          </cell>
          <cell r="AG285">
            <v>0</v>
          </cell>
          <cell r="AH285">
            <v>0</v>
          </cell>
          <cell r="AI285">
            <v>0</v>
          </cell>
          <cell r="AJ285">
            <v>0</v>
          </cell>
          <cell r="AK285">
            <v>0</v>
          </cell>
          <cell r="AL285">
            <v>0</v>
          </cell>
          <cell r="AM285">
            <v>0</v>
          </cell>
          <cell r="AN285">
            <v>0</v>
          </cell>
          <cell r="AO285">
            <v>0</v>
          </cell>
          <cell r="AP285">
            <v>0</v>
          </cell>
          <cell r="AQ285">
            <v>0</v>
          </cell>
          <cell r="AR285">
            <v>2727272.7272727271</v>
          </cell>
          <cell r="AS285">
            <v>29999999.999999996</v>
          </cell>
          <cell r="AT285" t="e">
            <v>#DIV/0!</v>
          </cell>
          <cell r="AU285" t="str">
            <v>costo fijo</v>
          </cell>
          <cell r="AV285" t="e">
            <v>#VALUE!</v>
          </cell>
          <cell r="AW285" t="e">
            <v>#VALUE!</v>
          </cell>
          <cell r="AX285">
            <v>0</v>
          </cell>
        </row>
        <row r="286">
          <cell r="G286" t="str">
            <v>Alojamiento (1) persona</v>
          </cell>
          <cell r="H286" t="str">
            <v>Servicio en acomodación sencilla  para una(1) persona.
Condiciones: debe incluir desayuno.</v>
          </cell>
          <cell r="R286" t="e">
            <v>#REF!</v>
          </cell>
          <cell r="S286" t="e">
            <v>#REF!</v>
          </cell>
          <cell r="T286" t="e">
            <v>#REF!</v>
          </cell>
          <cell r="U286" t="e">
            <v>#REF!</v>
          </cell>
          <cell r="W286">
            <v>0</v>
          </cell>
          <cell r="X286">
            <v>0</v>
          </cell>
          <cell r="Y286">
            <v>0</v>
          </cell>
          <cell r="Z286">
            <v>0</v>
          </cell>
          <cell r="AA286">
            <v>0</v>
          </cell>
          <cell r="AB286">
            <v>0</v>
          </cell>
          <cell r="AC286">
            <v>0</v>
          </cell>
          <cell r="AD286">
            <v>0</v>
          </cell>
          <cell r="AE286">
            <v>50000000</v>
          </cell>
          <cell r="AF286">
            <v>0</v>
          </cell>
          <cell r="AG286">
            <v>0</v>
          </cell>
          <cell r="AH286">
            <v>0</v>
          </cell>
          <cell r="AI286">
            <v>0</v>
          </cell>
          <cell r="AJ286">
            <v>0</v>
          </cell>
          <cell r="AK286">
            <v>0</v>
          </cell>
          <cell r="AL286">
            <v>0</v>
          </cell>
          <cell r="AM286">
            <v>0</v>
          </cell>
          <cell r="AN286">
            <v>0</v>
          </cell>
          <cell r="AO286">
            <v>0</v>
          </cell>
          <cell r="AP286">
            <v>0</v>
          </cell>
          <cell r="AQ286">
            <v>0</v>
          </cell>
          <cell r="AR286">
            <v>4545454.5454545459</v>
          </cell>
          <cell r="AS286">
            <v>50000000</v>
          </cell>
          <cell r="AT286" t="e">
            <v>#DIV/0!</v>
          </cell>
          <cell r="AU286" t="str">
            <v>costo fijo</v>
          </cell>
          <cell r="AV286" t="e">
            <v>#VALUE!</v>
          </cell>
          <cell r="AW286" t="e">
            <v>#VALUE!</v>
          </cell>
          <cell r="AX286">
            <v>0</v>
          </cell>
        </row>
        <row r="287">
          <cell r="G287" t="str">
            <v>Alojamiento multiple</v>
          </cell>
          <cell r="H287" t="str">
            <v>Servicio en acomodación multiple. 
Condiciones: debe incluir desayuno.</v>
          </cell>
          <cell r="R287" t="e">
            <v>#REF!</v>
          </cell>
          <cell r="S287" t="e">
            <v>#REF!</v>
          </cell>
          <cell r="T287" t="e">
            <v>#REF!</v>
          </cell>
          <cell r="U287" t="e">
            <v>#REF!</v>
          </cell>
          <cell r="W287">
            <v>0</v>
          </cell>
          <cell r="X287">
            <v>0</v>
          </cell>
          <cell r="Y287">
            <v>0</v>
          </cell>
          <cell r="Z287">
            <v>0</v>
          </cell>
          <cell r="AA287">
            <v>0</v>
          </cell>
          <cell r="AB287">
            <v>0</v>
          </cell>
          <cell r="AC287">
            <v>0</v>
          </cell>
          <cell r="AD287">
            <v>0</v>
          </cell>
          <cell r="AE287">
            <v>20000000</v>
          </cell>
          <cell r="AF287">
            <v>0</v>
          </cell>
          <cell r="AG287">
            <v>0</v>
          </cell>
          <cell r="AH287">
            <v>0</v>
          </cell>
          <cell r="AI287">
            <v>0</v>
          </cell>
          <cell r="AJ287">
            <v>0</v>
          </cell>
          <cell r="AK287">
            <v>0</v>
          </cell>
          <cell r="AL287">
            <v>0</v>
          </cell>
          <cell r="AM287">
            <v>0</v>
          </cell>
          <cell r="AN287">
            <v>0</v>
          </cell>
          <cell r="AO287">
            <v>0</v>
          </cell>
          <cell r="AP287">
            <v>0</v>
          </cell>
          <cell r="AQ287">
            <v>0</v>
          </cell>
          <cell r="AR287">
            <v>1818181.8181818181</v>
          </cell>
          <cell r="AS287">
            <v>20000000</v>
          </cell>
          <cell r="AT287" t="e">
            <v>#DIV/0!</v>
          </cell>
          <cell r="AU287" t="str">
            <v>costo fijo</v>
          </cell>
          <cell r="AV287" t="e">
            <v>#VALUE!</v>
          </cell>
          <cell r="AW287" t="e">
            <v>#VALUE!</v>
          </cell>
          <cell r="AX287">
            <v>0</v>
          </cell>
        </row>
        <row r="288">
          <cell r="G288" t="str">
            <v>Alquiler de espacios</v>
          </cell>
          <cell r="H288" t="str">
            <v>Pago de alquiler de espacios propicios para eventos
Condiciones: se cancelan según el valor comercial de los mismos.</v>
          </cell>
          <cell r="R288" t="e">
            <v>#REF!</v>
          </cell>
          <cell r="S288" t="e">
            <v>#REF!</v>
          </cell>
          <cell r="T288" t="e">
            <v>#REF!</v>
          </cell>
          <cell r="U288" t="e">
            <v>#REF!</v>
          </cell>
          <cell r="W288">
            <v>0</v>
          </cell>
          <cell r="X288">
            <v>0</v>
          </cell>
          <cell r="Y288">
            <v>0</v>
          </cell>
          <cell r="Z288">
            <v>0</v>
          </cell>
          <cell r="AA288">
            <v>0</v>
          </cell>
          <cell r="AB288">
            <v>0</v>
          </cell>
          <cell r="AC288">
            <v>0</v>
          </cell>
          <cell r="AD288">
            <v>0</v>
          </cell>
          <cell r="AE288">
            <v>14999999.999999998</v>
          </cell>
          <cell r="AF288">
            <v>0</v>
          </cell>
          <cell r="AG288">
            <v>0</v>
          </cell>
          <cell r="AH288">
            <v>0</v>
          </cell>
          <cell r="AI288">
            <v>0</v>
          </cell>
          <cell r="AJ288">
            <v>0</v>
          </cell>
          <cell r="AK288">
            <v>0</v>
          </cell>
          <cell r="AL288">
            <v>0</v>
          </cell>
          <cell r="AM288">
            <v>0</v>
          </cell>
          <cell r="AN288">
            <v>0</v>
          </cell>
          <cell r="AO288">
            <v>0</v>
          </cell>
          <cell r="AP288">
            <v>0</v>
          </cell>
          <cell r="AQ288">
            <v>0</v>
          </cell>
          <cell r="AR288">
            <v>1363636.3636363635</v>
          </cell>
          <cell r="AS288">
            <v>14999999.999999998</v>
          </cell>
          <cell r="AT288" t="e">
            <v>#DIV/0!</v>
          </cell>
          <cell r="AU288" t="str">
            <v>costo fijo</v>
          </cell>
          <cell r="AV288" t="e">
            <v>#VALUE!</v>
          </cell>
          <cell r="AW288" t="e">
            <v>#VALUE!</v>
          </cell>
          <cell r="AX288">
            <v>0</v>
          </cell>
        </row>
        <row r="289">
          <cell r="G289" t="str">
            <v>Tiquetes Trayectos nacionales</v>
          </cell>
          <cell r="H289" t="str">
            <v>Se cancelan según trayectos
Condiciones: este ítem se cancelará según cotizaciones.</v>
          </cell>
          <cell r="R289" t="e">
            <v>#REF!</v>
          </cell>
          <cell r="S289" t="e">
            <v>#REF!</v>
          </cell>
          <cell r="T289" t="e">
            <v>#REF!</v>
          </cell>
          <cell r="U289" t="e">
            <v>#REF!</v>
          </cell>
          <cell r="W289">
            <v>0</v>
          </cell>
          <cell r="X289">
            <v>0</v>
          </cell>
          <cell r="Y289">
            <v>0</v>
          </cell>
          <cell r="Z289">
            <v>0</v>
          </cell>
          <cell r="AA289">
            <v>0</v>
          </cell>
          <cell r="AB289">
            <v>0</v>
          </cell>
          <cell r="AC289">
            <v>0</v>
          </cell>
          <cell r="AD289">
            <v>0</v>
          </cell>
          <cell r="AE289">
            <v>80000000</v>
          </cell>
          <cell r="AF289">
            <v>0</v>
          </cell>
          <cell r="AG289">
            <v>0</v>
          </cell>
          <cell r="AH289">
            <v>0</v>
          </cell>
          <cell r="AI289">
            <v>0</v>
          </cell>
          <cell r="AJ289">
            <v>0</v>
          </cell>
          <cell r="AK289">
            <v>0</v>
          </cell>
          <cell r="AL289">
            <v>0</v>
          </cell>
          <cell r="AM289">
            <v>0</v>
          </cell>
          <cell r="AN289">
            <v>0</v>
          </cell>
          <cell r="AO289">
            <v>0</v>
          </cell>
          <cell r="AP289">
            <v>0</v>
          </cell>
          <cell r="AQ289">
            <v>0</v>
          </cell>
          <cell r="AR289">
            <v>7272727.2727272725</v>
          </cell>
          <cell r="AS289">
            <v>80000000</v>
          </cell>
          <cell r="AT289" t="e">
            <v>#DIV/0!</v>
          </cell>
          <cell r="AU289">
            <v>0</v>
          </cell>
          <cell r="AV289">
            <v>7272727.2727272725</v>
          </cell>
          <cell r="AW289">
            <v>7272727.2727272725</v>
          </cell>
          <cell r="AX289">
            <v>0</v>
          </cell>
        </row>
        <row r="290">
          <cell r="G290" t="str">
            <v>Tiquetes Trayectos internacionales</v>
          </cell>
          <cell r="H290" t="str">
            <v>Se cancelan según trayectos
Condiciones: este ítem se cancelará según cotizaciones.</v>
          </cell>
          <cell r="R290" t="e">
            <v>#REF!</v>
          </cell>
          <cell r="S290" t="e">
            <v>#REF!</v>
          </cell>
          <cell r="T290" t="e">
            <v>#REF!</v>
          </cell>
          <cell r="U290" t="e">
            <v>#REF!</v>
          </cell>
          <cell r="W290">
            <v>0</v>
          </cell>
          <cell r="X290">
            <v>0</v>
          </cell>
          <cell r="Y290">
            <v>0</v>
          </cell>
          <cell r="Z290">
            <v>0</v>
          </cell>
          <cell r="AA290">
            <v>0</v>
          </cell>
          <cell r="AB290">
            <v>0</v>
          </cell>
          <cell r="AC290">
            <v>0</v>
          </cell>
          <cell r="AD290">
            <v>0</v>
          </cell>
          <cell r="AE290">
            <v>40000000</v>
          </cell>
          <cell r="AF290">
            <v>0</v>
          </cell>
          <cell r="AG290">
            <v>0</v>
          </cell>
          <cell r="AH290">
            <v>0</v>
          </cell>
          <cell r="AI290">
            <v>0</v>
          </cell>
          <cell r="AJ290">
            <v>0</v>
          </cell>
          <cell r="AK290">
            <v>0</v>
          </cell>
          <cell r="AL290">
            <v>0</v>
          </cell>
          <cell r="AM290">
            <v>0</v>
          </cell>
          <cell r="AN290">
            <v>0</v>
          </cell>
          <cell r="AO290">
            <v>0</v>
          </cell>
          <cell r="AP290">
            <v>0</v>
          </cell>
          <cell r="AQ290">
            <v>0</v>
          </cell>
          <cell r="AR290">
            <v>3636363.6363636362</v>
          </cell>
          <cell r="AS290">
            <v>40000000</v>
          </cell>
          <cell r="AT290" t="e">
            <v>#DIV/0!</v>
          </cell>
          <cell r="AU290">
            <v>0</v>
          </cell>
          <cell r="AV290">
            <v>3636363.6363636362</v>
          </cell>
          <cell r="AW290">
            <v>3636363.6363636362</v>
          </cell>
          <cell r="AX290">
            <v>0</v>
          </cell>
        </row>
        <row r="291">
          <cell r="G291" t="str">
            <v>Artistas</v>
          </cell>
          <cell r="H291" t="str">
            <v>Pago honorarios por servicios artísticos: según labor asignada por personal de la Secretaría a a artistas locales, nacionales e internacionales.</v>
          </cell>
          <cell r="R291" t="e">
            <v>#REF!</v>
          </cell>
          <cell r="S291" t="e">
            <v>#REF!</v>
          </cell>
          <cell r="T291" t="e">
            <v>#REF!</v>
          </cell>
          <cell r="U291" t="e">
            <v>#REF!</v>
          </cell>
          <cell r="W291">
            <v>0</v>
          </cell>
          <cell r="X291">
            <v>0</v>
          </cell>
          <cell r="Y291">
            <v>0</v>
          </cell>
          <cell r="Z291">
            <v>0</v>
          </cell>
          <cell r="AA291">
            <v>0</v>
          </cell>
          <cell r="AB291">
            <v>0</v>
          </cell>
          <cell r="AC291">
            <v>0</v>
          </cell>
          <cell r="AD291">
            <v>0</v>
          </cell>
          <cell r="AE291">
            <v>700029831.48148143</v>
          </cell>
          <cell r="AF291">
            <v>0</v>
          </cell>
          <cell r="AG291">
            <v>0</v>
          </cell>
          <cell r="AH291">
            <v>0</v>
          </cell>
          <cell r="AI291">
            <v>0</v>
          </cell>
          <cell r="AJ291">
            <v>0</v>
          </cell>
          <cell r="AK291">
            <v>0</v>
          </cell>
          <cell r="AL291">
            <v>0</v>
          </cell>
          <cell r="AM291">
            <v>0</v>
          </cell>
          <cell r="AN291">
            <v>0</v>
          </cell>
          <cell r="AO291">
            <v>0</v>
          </cell>
          <cell r="AP291">
            <v>0</v>
          </cell>
          <cell r="AQ291">
            <v>0</v>
          </cell>
          <cell r="AR291">
            <v>63639075.589225583</v>
          </cell>
          <cell r="AS291">
            <v>700029831.48148143</v>
          </cell>
          <cell r="AT291" t="e">
            <v>#DIV/0!</v>
          </cell>
          <cell r="AU291">
            <v>0</v>
          </cell>
          <cell r="AV291">
            <v>63639075.589225583</v>
          </cell>
          <cell r="AW291">
            <v>63639075.589225583</v>
          </cell>
          <cell r="AX291">
            <v>0</v>
          </cell>
        </row>
        <row r="292">
          <cell r="G292" t="str">
            <v>Planos y diseños</v>
          </cell>
          <cell r="H292" t="str">
            <v>Pagar planos de escenarios o tramitar permisos de eventos públicos.</v>
          </cell>
          <cell r="R292" t="e">
            <v>#REF!</v>
          </cell>
          <cell r="S292" t="e">
            <v>#REF!</v>
          </cell>
          <cell r="T292" t="e">
            <v>#REF!</v>
          </cell>
          <cell r="U292" t="e">
            <v>#REF!</v>
          </cell>
          <cell r="W292">
            <v>0</v>
          </cell>
          <cell r="X292">
            <v>0</v>
          </cell>
          <cell r="Y292">
            <v>0</v>
          </cell>
          <cell r="Z292">
            <v>0</v>
          </cell>
          <cell r="AA292">
            <v>0</v>
          </cell>
          <cell r="AB292">
            <v>0</v>
          </cell>
          <cell r="AC292">
            <v>0</v>
          </cell>
          <cell r="AD292">
            <v>0</v>
          </cell>
          <cell r="AE292">
            <v>5000350.9259259254</v>
          </cell>
          <cell r="AF292">
            <v>0</v>
          </cell>
          <cell r="AG292">
            <v>0</v>
          </cell>
          <cell r="AH292">
            <v>0</v>
          </cell>
          <cell r="AI292">
            <v>0</v>
          </cell>
          <cell r="AJ292">
            <v>0</v>
          </cell>
          <cell r="AK292">
            <v>0</v>
          </cell>
          <cell r="AL292">
            <v>0</v>
          </cell>
          <cell r="AM292">
            <v>0</v>
          </cell>
          <cell r="AN292">
            <v>0</v>
          </cell>
          <cell r="AO292">
            <v>0</v>
          </cell>
          <cell r="AP292">
            <v>0</v>
          </cell>
          <cell r="AQ292">
            <v>0</v>
          </cell>
          <cell r="AR292">
            <v>454577.35690235684</v>
          </cell>
          <cell r="AS292">
            <v>5000350.9259259254</v>
          </cell>
          <cell r="AT292" t="e">
            <v>#DIV/0!</v>
          </cell>
          <cell r="AU292">
            <v>0</v>
          </cell>
          <cell r="AV292">
            <v>454577.35690235684</v>
          </cell>
          <cell r="AW292">
            <v>454577.35690235684</v>
          </cell>
          <cell r="AX292">
            <v>0</v>
          </cell>
        </row>
        <row r="293">
          <cell r="G293" t="str">
            <v>Transmisiones</v>
          </cell>
          <cell r="H293" t="str">
            <v>Se cancela el valor de la transmisión de un evento.</v>
          </cell>
          <cell r="R293" t="e">
            <v>#REF!</v>
          </cell>
          <cell r="S293" t="e">
            <v>#REF!</v>
          </cell>
          <cell r="T293" t="e">
            <v>#REF!</v>
          </cell>
          <cell r="U293" t="e">
            <v>#REF!</v>
          </cell>
          <cell r="W293">
            <v>0</v>
          </cell>
          <cell r="X293">
            <v>0</v>
          </cell>
          <cell r="Y293">
            <v>0</v>
          </cell>
          <cell r="Z293">
            <v>0</v>
          </cell>
          <cell r="AA293">
            <v>0</v>
          </cell>
          <cell r="AB293">
            <v>0</v>
          </cell>
          <cell r="AC293">
            <v>0</v>
          </cell>
          <cell r="AD293">
            <v>0</v>
          </cell>
          <cell r="AE293">
            <v>29878147.22222222</v>
          </cell>
          <cell r="AF293">
            <v>0</v>
          </cell>
          <cell r="AG293">
            <v>0</v>
          </cell>
          <cell r="AH293">
            <v>0</v>
          </cell>
          <cell r="AI293">
            <v>0</v>
          </cell>
          <cell r="AJ293">
            <v>0</v>
          </cell>
          <cell r="AK293">
            <v>0</v>
          </cell>
          <cell r="AL293">
            <v>0</v>
          </cell>
          <cell r="AM293">
            <v>0</v>
          </cell>
          <cell r="AN293">
            <v>0</v>
          </cell>
          <cell r="AO293">
            <v>0</v>
          </cell>
          <cell r="AP293">
            <v>0</v>
          </cell>
          <cell r="AQ293">
            <v>0</v>
          </cell>
          <cell r="AR293">
            <v>2716195.2020202018</v>
          </cell>
          <cell r="AS293">
            <v>29878147.22222222</v>
          </cell>
          <cell r="AT293" t="e">
            <v>#DIV/0!</v>
          </cell>
          <cell r="AU293">
            <v>0</v>
          </cell>
          <cell r="AV293">
            <v>2716195.2020202018</v>
          </cell>
          <cell r="AW293">
            <v>2716195.2020202018</v>
          </cell>
          <cell r="AX293">
            <v>0</v>
          </cell>
        </row>
        <row r="294">
          <cell r="G294" t="str">
            <v>Logísticos teatro</v>
          </cell>
          <cell r="H294" t="str">
            <v>Con experiencia en el trabajo de acomodación en teatros.
Horario: 4 horas diarias 
Labor a realizar: según directrices de la dirección del teatro.</v>
          </cell>
          <cell r="I294" t="str">
            <v>4 Personas</v>
          </cell>
          <cell r="R294" t="e">
            <v>#REF!</v>
          </cell>
          <cell r="S294" t="e">
            <v>#REF!</v>
          </cell>
          <cell r="T294" t="e">
            <v>#REF!</v>
          </cell>
          <cell r="U294" t="e">
            <v>#REF!</v>
          </cell>
          <cell r="W294">
            <v>0</v>
          </cell>
          <cell r="X294">
            <v>0</v>
          </cell>
          <cell r="Y294">
            <v>0</v>
          </cell>
          <cell r="Z294">
            <v>0</v>
          </cell>
          <cell r="AA294">
            <v>0</v>
          </cell>
          <cell r="AB294">
            <v>0</v>
          </cell>
          <cell r="AC294">
            <v>0</v>
          </cell>
          <cell r="AD294">
            <v>0</v>
          </cell>
          <cell r="AE294">
            <v>20000000</v>
          </cell>
          <cell r="AF294">
            <v>0</v>
          </cell>
          <cell r="AG294">
            <v>0</v>
          </cell>
          <cell r="AH294">
            <v>0</v>
          </cell>
          <cell r="AI294">
            <v>0</v>
          </cell>
          <cell r="AJ294">
            <v>0</v>
          </cell>
          <cell r="AK294">
            <v>0</v>
          </cell>
          <cell r="AL294">
            <v>0</v>
          </cell>
          <cell r="AM294">
            <v>0</v>
          </cell>
          <cell r="AN294">
            <v>0</v>
          </cell>
          <cell r="AO294">
            <v>0</v>
          </cell>
          <cell r="AP294">
            <v>0</v>
          </cell>
          <cell r="AQ294">
            <v>0</v>
          </cell>
          <cell r="AR294">
            <v>1818181.8181818181</v>
          </cell>
          <cell r="AS294">
            <v>20000000</v>
          </cell>
          <cell r="AT294" t="e">
            <v>#DIV/0!</v>
          </cell>
          <cell r="AU294">
            <v>0</v>
          </cell>
          <cell r="AV294">
            <v>1818181.8181818181</v>
          </cell>
          <cell r="AW294">
            <v>1818181.8181818181</v>
          </cell>
          <cell r="AX294">
            <v>0</v>
          </cell>
        </row>
        <row r="295">
          <cell r="G295" t="str">
            <v>Servicios profesionales</v>
          </cell>
          <cell r="H295" t="str">
            <v>Servicios profesionales para: jurados, directores artísticos, asistentes de dirección, asistentes de producción, talleristas, presentadores, conferencistas, curadores, fotógrafos, diseñadores.
Condiciones: según labor asignada.</v>
          </cell>
          <cell r="R295" t="e">
            <v>#REF!</v>
          </cell>
          <cell r="S295" t="e">
            <v>#REF!</v>
          </cell>
          <cell r="T295" t="e">
            <v>#REF!</v>
          </cell>
          <cell r="U295" t="e">
            <v>#REF!</v>
          </cell>
          <cell r="W295">
            <v>0</v>
          </cell>
          <cell r="X295">
            <v>0</v>
          </cell>
          <cell r="Y295">
            <v>0</v>
          </cell>
          <cell r="Z295">
            <v>0</v>
          </cell>
          <cell r="AA295">
            <v>0</v>
          </cell>
          <cell r="AB295">
            <v>0</v>
          </cell>
          <cell r="AC295">
            <v>0</v>
          </cell>
          <cell r="AD295">
            <v>0</v>
          </cell>
          <cell r="AE295">
            <v>400000000</v>
          </cell>
          <cell r="AF295">
            <v>0</v>
          </cell>
          <cell r="AG295">
            <v>0</v>
          </cell>
          <cell r="AH295">
            <v>0</v>
          </cell>
          <cell r="AI295">
            <v>0</v>
          </cell>
          <cell r="AJ295">
            <v>0</v>
          </cell>
          <cell r="AK295">
            <v>0</v>
          </cell>
          <cell r="AL295">
            <v>0</v>
          </cell>
          <cell r="AM295">
            <v>0</v>
          </cell>
          <cell r="AN295">
            <v>0</v>
          </cell>
          <cell r="AO295">
            <v>0</v>
          </cell>
          <cell r="AP295">
            <v>0</v>
          </cell>
          <cell r="AQ295">
            <v>0</v>
          </cell>
          <cell r="AR295">
            <v>36363636.363636367</v>
          </cell>
          <cell r="AS295">
            <v>400000000</v>
          </cell>
          <cell r="AT295" t="e">
            <v>#DIV/0!</v>
          </cell>
          <cell r="AU295">
            <v>0</v>
          </cell>
          <cell r="AV295">
            <v>36363636.363636367</v>
          </cell>
          <cell r="AW295">
            <v>36363636.363636367</v>
          </cell>
          <cell r="AX295">
            <v>0</v>
          </cell>
        </row>
      </sheetData>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rio"/>
      <sheetName val="Operador L consolo"/>
      <sheetName val="RFI ORGANIZADO"/>
      <sheetName val="Tarifario organizado"/>
      <sheetName val="Hoja1"/>
    </sheetNames>
    <sheetDataSet>
      <sheetData sheetId="0" refreshError="1"/>
      <sheetData sheetId="1" refreshError="1"/>
      <sheetData sheetId="2" refreshError="1">
        <row r="2">
          <cell r="B2" t="str">
            <v>cons</v>
          </cell>
        </row>
        <row r="3">
          <cell r="E3">
            <v>126</v>
          </cell>
          <cell r="F3" t="str">
            <v>Alquiler de Silla  plástica</v>
          </cell>
          <cell r="G3" t="str">
            <v>Silla plástica sin brazos.
Limpias y en buen estado
Incluye: transporte, distribución y recogida según instrucciones.</v>
          </cell>
          <cell r="H3" t="str">
            <v>1-100</v>
          </cell>
          <cell r="I3">
            <v>992</v>
          </cell>
          <cell r="J3">
            <v>1500</v>
          </cell>
          <cell r="K3">
            <v>1600</v>
          </cell>
          <cell r="L3">
            <v>1600</v>
          </cell>
          <cell r="M3">
            <v>1500</v>
          </cell>
          <cell r="N3">
            <v>3000</v>
          </cell>
          <cell r="O3">
            <v>1300</v>
          </cell>
          <cell r="P3">
            <v>1500</v>
          </cell>
          <cell r="Q3">
            <v>1181</v>
          </cell>
          <cell r="R3">
            <v>1025</v>
          </cell>
          <cell r="S3">
            <v>1100</v>
          </cell>
          <cell r="T3">
            <v>1180</v>
          </cell>
          <cell r="U3">
            <v>1180</v>
          </cell>
          <cell r="V3">
            <v>1026</v>
          </cell>
          <cell r="W3">
            <v>921</v>
          </cell>
          <cell r="X3">
            <v>1180</v>
          </cell>
          <cell r="Y3">
            <v>1000</v>
          </cell>
          <cell r="Z3">
            <v>1181</v>
          </cell>
          <cell r="AA3">
            <v>1181</v>
          </cell>
          <cell r="AB3">
            <v>1063</v>
          </cell>
          <cell r="AC3">
            <v>921</v>
          </cell>
          <cell r="AD3">
            <v>1310.5</v>
          </cell>
          <cell r="AE3">
            <v>3000</v>
          </cell>
          <cell r="AF3">
            <v>2.2573289902280131</v>
          </cell>
          <cell r="AG3">
            <v>438.68285811050333</v>
          </cell>
          <cell r="AH3">
            <v>871.81714188949672</v>
          </cell>
          <cell r="AI3">
            <v>1749.1828581105033</v>
          </cell>
          <cell r="AJ3">
            <v>1180.5</v>
          </cell>
          <cell r="AK3">
            <v>-5.9981124118958284E-2</v>
          </cell>
        </row>
        <row r="4">
          <cell r="E4">
            <v>126</v>
          </cell>
          <cell r="F4" t="str">
            <v>Alquiler de Silla  plástica</v>
          </cell>
          <cell r="G4" t="str">
            <v>Silla plástica sin brazos.
Limpias y en buen estado
Incluye: transporte, distribución y recogida según instrucciones.</v>
          </cell>
          <cell r="H4" t="str">
            <v>100-1,000</v>
          </cell>
          <cell r="I4">
            <v>868</v>
          </cell>
          <cell r="J4">
            <v>1500</v>
          </cell>
          <cell r="K4">
            <v>1300</v>
          </cell>
          <cell r="L4">
            <v>1400</v>
          </cell>
          <cell r="M4">
            <v>1200</v>
          </cell>
          <cell r="N4">
            <v>2700</v>
          </cell>
          <cell r="O4">
            <v>1200</v>
          </cell>
          <cell r="P4">
            <v>1200</v>
          </cell>
          <cell r="Q4">
            <v>1181</v>
          </cell>
          <cell r="R4">
            <v>1025</v>
          </cell>
          <cell r="S4">
            <v>1100</v>
          </cell>
          <cell r="T4">
            <v>1180</v>
          </cell>
          <cell r="U4">
            <v>0</v>
          </cell>
          <cell r="V4">
            <v>1026</v>
          </cell>
          <cell r="W4">
            <v>921</v>
          </cell>
          <cell r="X4">
            <v>1180</v>
          </cell>
          <cell r="Y4">
            <v>1000</v>
          </cell>
          <cell r="Z4">
            <v>1181</v>
          </cell>
          <cell r="AA4">
            <v>1181</v>
          </cell>
          <cell r="AB4">
            <v>1063</v>
          </cell>
          <cell r="AC4">
            <v>868</v>
          </cell>
          <cell r="AD4">
            <v>1231.8947368421052</v>
          </cell>
          <cell r="AE4">
            <v>2700</v>
          </cell>
          <cell r="AF4">
            <v>2.1105990783410138</v>
          </cell>
          <cell r="AG4">
            <v>376.29004696641044</v>
          </cell>
          <cell r="AH4">
            <v>855.6046898756947</v>
          </cell>
          <cell r="AI4">
            <v>1608.1847838085157</v>
          </cell>
          <cell r="AJ4">
            <v>1181</v>
          </cell>
          <cell r="AK4">
            <v>-0.10532340006827456</v>
          </cell>
        </row>
        <row r="5">
          <cell r="E5">
            <v>126</v>
          </cell>
          <cell r="F5" t="str">
            <v>Alquiler de Silla  plástica</v>
          </cell>
          <cell r="G5" t="str">
            <v>Silla plástica sin brazos.
Limpias y en buen estado
Incluye: transporte, distribución y recogida según instrucciones.</v>
          </cell>
          <cell r="H5" t="str">
            <v>más de 1,000</v>
          </cell>
          <cell r="I5">
            <v>744</v>
          </cell>
          <cell r="J5">
            <v>1500</v>
          </cell>
          <cell r="K5">
            <v>1000</v>
          </cell>
          <cell r="L5">
            <v>1200</v>
          </cell>
          <cell r="M5">
            <v>900</v>
          </cell>
          <cell r="N5">
            <v>2595</v>
          </cell>
          <cell r="O5">
            <v>1100</v>
          </cell>
          <cell r="P5">
            <v>1200</v>
          </cell>
          <cell r="Q5">
            <v>1181</v>
          </cell>
          <cell r="R5">
            <v>1025</v>
          </cell>
          <cell r="S5">
            <v>1100</v>
          </cell>
          <cell r="T5">
            <v>1180</v>
          </cell>
          <cell r="U5">
            <v>0</v>
          </cell>
          <cell r="V5">
            <v>1026</v>
          </cell>
          <cell r="W5">
            <v>921</v>
          </cell>
          <cell r="X5">
            <v>1180</v>
          </cell>
          <cell r="Y5">
            <v>1000</v>
          </cell>
          <cell r="Z5">
            <v>1181</v>
          </cell>
          <cell r="AA5">
            <v>1181</v>
          </cell>
          <cell r="AB5">
            <v>1063</v>
          </cell>
          <cell r="AC5">
            <v>744</v>
          </cell>
          <cell r="AD5">
            <v>1172.4736842105262</v>
          </cell>
          <cell r="AE5">
            <v>2595</v>
          </cell>
          <cell r="AF5">
            <v>2.4879032258064515</v>
          </cell>
          <cell r="AG5">
            <v>368.42186466075924</v>
          </cell>
          <cell r="AH5">
            <v>804.05181954976706</v>
          </cell>
          <cell r="AI5">
            <v>1540.8955488712854</v>
          </cell>
          <cell r="AJ5">
            <v>1100</v>
          </cell>
        </row>
        <row r="6">
          <cell r="E6">
            <v>127</v>
          </cell>
          <cell r="F6" t="str">
            <v>Alquiler de Silla Negra</v>
          </cell>
          <cell r="G6" t="str">
            <v>Sillas sin brazos abullonadas color negro
Limpias y en buen estado
Incluye: transporte, distribución y recogida según instrucciones.</v>
          </cell>
          <cell r="H6" t="str">
            <v>1-100</v>
          </cell>
          <cell r="I6">
            <v>5580</v>
          </cell>
          <cell r="J6">
            <v>15000</v>
          </cell>
          <cell r="K6">
            <v>7000</v>
          </cell>
          <cell r="L6">
            <v>6000</v>
          </cell>
          <cell r="M6">
            <v>3000</v>
          </cell>
          <cell r="N6">
            <v>10000</v>
          </cell>
          <cell r="O6">
            <v>15500</v>
          </cell>
          <cell r="P6">
            <v>6000</v>
          </cell>
          <cell r="Q6">
            <v>15179</v>
          </cell>
          <cell r="R6">
            <v>13258</v>
          </cell>
          <cell r="S6">
            <v>7300</v>
          </cell>
          <cell r="T6">
            <v>15100</v>
          </cell>
          <cell r="U6">
            <v>0</v>
          </cell>
          <cell r="V6">
            <v>10314</v>
          </cell>
          <cell r="W6">
            <v>11840</v>
          </cell>
          <cell r="X6">
            <v>4900</v>
          </cell>
          <cell r="Y6">
            <v>13500</v>
          </cell>
          <cell r="Z6">
            <v>15000</v>
          </cell>
          <cell r="AA6">
            <v>15179</v>
          </cell>
          <cell r="AB6">
            <v>11384</v>
          </cell>
          <cell r="AC6">
            <v>3000</v>
          </cell>
          <cell r="AD6">
            <v>10580.736842105263</v>
          </cell>
          <cell r="AE6">
            <v>15500</v>
          </cell>
          <cell r="AF6">
            <v>4.166666666666667</v>
          </cell>
          <cell r="AG6">
            <v>4133.2849665802687</v>
          </cell>
          <cell r="AH6">
            <v>6447.4518755249946</v>
          </cell>
          <cell r="AI6">
            <v>14714.021808685531</v>
          </cell>
          <cell r="AJ6">
            <v>11384</v>
          </cell>
        </row>
        <row r="7">
          <cell r="E7">
            <v>127</v>
          </cell>
          <cell r="F7" t="str">
            <v>Alquiler de Silla Negra</v>
          </cell>
          <cell r="G7" t="str">
            <v>Sillas sin brazos abullonadas color negro
Limpias y en buen estado
Incluye: transporte, distribución y recogida según instrucciones.</v>
          </cell>
          <cell r="H7" t="str">
            <v>100-1,000</v>
          </cell>
          <cell r="I7">
            <v>5208</v>
          </cell>
          <cell r="J7">
            <v>15000</v>
          </cell>
          <cell r="K7">
            <v>6000</v>
          </cell>
          <cell r="L7">
            <v>6500</v>
          </cell>
          <cell r="M7">
            <v>2800</v>
          </cell>
          <cell r="N7">
            <v>9000</v>
          </cell>
          <cell r="O7">
            <v>15430</v>
          </cell>
          <cell r="P7">
            <v>5000</v>
          </cell>
          <cell r="Q7">
            <v>15179</v>
          </cell>
          <cell r="R7">
            <v>13258</v>
          </cell>
          <cell r="S7">
            <v>7300</v>
          </cell>
          <cell r="T7">
            <v>15100</v>
          </cell>
          <cell r="U7">
            <v>0</v>
          </cell>
          <cell r="V7">
            <v>10314</v>
          </cell>
          <cell r="W7">
            <v>11840</v>
          </cell>
          <cell r="X7">
            <v>4900</v>
          </cell>
          <cell r="Y7">
            <v>13500</v>
          </cell>
          <cell r="Z7">
            <v>15000</v>
          </cell>
          <cell r="AA7">
            <v>15179</v>
          </cell>
          <cell r="AB7">
            <v>11384</v>
          </cell>
          <cell r="AC7">
            <v>2800</v>
          </cell>
          <cell r="AD7">
            <v>10415.368421052632</v>
          </cell>
          <cell r="AE7">
            <v>15430</v>
          </cell>
          <cell r="AF7">
            <v>4.5107142857142861</v>
          </cell>
          <cell r="AG7">
            <v>4270.3283148837054</v>
          </cell>
          <cell r="AH7">
            <v>6145.0401061689263</v>
          </cell>
          <cell r="AI7">
            <v>14685.696735936337</v>
          </cell>
          <cell r="AJ7">
            <v>11384</v>
          </cell>
        </row>
        <row r="8">
          <cell r="E8">
            <v>127</v>
          </cell>
          <cell r="F8" t="str">
            <v>Alquiler de Silla Negra</v>
          </cell>
          <cell r="G8" t="str">
            <v>Sillas sin brazos abullonadas color negro
Limpias y en buen estado
Incluye: transporte, distribución y recogida según instrucciones.</v>
          </cell>
          <cell r="H8" t="str">
            <v>más de 1,000</v>
          </cell>
          <cell r="I8">
            <v>4960</v>
          </cell>
          <cell r="J8">
            <v>15000</v>
          </cell>
          <cell r="K8">
            <v>5000</v>
          </cell>
          <cell r="L8">
            <v>7000</v>
          </cell>
          <cell r="M8">
            <v>2700</v>
          </cell>
          <cell r="N8">
            <v>8650</v>
          </cell>
          <cell r="O8">
            <v>15320</v>
          </cell>
          <cell r="P8">
            <v>5000</v>
          </cell>
          <cell r="Q8">
            <v>15179</v>
          </cell>
          <cell r="R8">
            <v>13258</v>
          </cell>
          <cell r="S8">
            <v>7300</v>
          </cell>
          <cell r="T8">
            <v>15100</v>
          </cell>
          <cell r="U8">
            <v>0</v>
          </cell>
          <cell r="V8">
            <v>10314</v>
          </cell>
          <cell r="W8">
            <v>11840</v>
          </cell>
          <cell r="X8">
            <v>4900</v>
          </cell>
          <cell r="Y8">
            <v>13500</v>
          </cell>
          <cell r="Z8">
            <v>15000</v>
          </cell>
          <cell r="AA8">
            <v>15179</v>
          </cell>
          <cell r="AB8">
            <v>11384</v>
          </cell>
          <cell r="AC8">
            <v>2700</v>
          </cell>
          <cell r="AD8">
            <v>10346.526315789473</v>
          </cell>
          <cell r="AE8">
            <v>15320</v>
          </cell>
          <cell r="AF8">
            <v>4.674074074074074</v>
          </cell>
          <cell r="AG8">
            <v>4333.1844904475101</v>
          </cell>
          <cell r="AH8">
            <v>6013.3418253419632</v>
          </cell>
          <cell r="AI8">
            <v>14679.710806236984</v>
          </cell>
          <cell r="AJ8">
            <v>11384</v>
          </cell>
        </row>
        <row r="9">
          <cell r="E9">
            <v>128</v>
          </cell>
          <cell r="F9" t="str">
            <v>Alquiler Silla huevo</v>
          </cell>
          <cell r="G9" t="str">
            <v xml:space="preserve">Silla tipo huevo blanca.
Limpias en buen estado.
Incluye: transporte. </v>
          </cell>
          <cell r="H9" t="str">
            <v>1 - 25</v>
          </cell>
          <cell r="I9">
            <v>0</v>
          </cell>
          <cell r="J9">
            <v>0</v>
          </cell>
          <cell r="K9">
            <v>0</v>
          </cell>
          <cell r="L9">
            <v>0</v>
          </cell>
          <cell r="M9">
            <v>0</v>
          </cell>
          <cell r="N9">
            <v>0</v>
          </cell>
          <cell r="O9">
            <v>0</v>
          </cell>
          <cell r="P9">
            <v>0</v>
          </cell>
          <cell r="Q9">
            <v>44048</v>
          </cell>
          <cell r="R9">
            <v>41520</v>
          </cell>
          <cell r="S9">
            <v>20200</v>
          </cell>
          <cell r="T9">
            <v>40000</v>
          </cell>
          <cell r="U9">
            <v>0</v>
          </cell>
          <cell r="V9">
            <v>36837</v>
          </cell>
          <cell r="W9">
            <v>34357</v>
          </cell>
          <cell r="X9">
            <v>16000</v>
          </cell>
          <cell r="Y9">
            <v>32000</v>
          </cell>
          <cell r="Z9">
            <v>30000</v>
          </cell>
          <cell r="AA9">
            <v>13000</v>
          </cell>
          <cell r="AB9">
            <v>30834</v>
          </cell>
          <cell r="AC9">
            <v>13000</v>
          </cell>
          <cell r="AD9">
            <v>30799.636363636364</v>
          </cell>
          <cell r="AE9">
            <v>44048</v>
          </cell>
          <cell r="AF9">
            <v>2.3883076923076922</v>
          </cell>
          <cell r="AG9">
            <v>9883.3499866531929</v>
          </cell>
          <cell r="AH9">
            <v>20916.286376983171</v>
          </cell>
          <cell r="AI9">
            <v>40682.986350289561</v>
          </cell>
          <cell r="AJ9">
            <v>32000</v>
          </cell>
        </row>
        <row r="10">
          <cell r="E10">
            <v>125</v>
          </cell>
          <cell r="F10" t="str">
            <v>Alquiler Sillas de ruedas</v>
          </cell>
          <cell r="G10" t="str">
            <v xml:space="preserve">Sillas de ruedas
Limpias en buen estado .
Incluye: transporte. </v>
          </cell>
          <cell r="H10" t="str">
            <v>1 - 25</v>
          </cell>
          <cell r="I10">
            <v>0</v>
          </cell>
          <cell r="J10">
            <v>0</v>
          </cell>
          <cell r="K10">
            <v>0</v>
          </cell>
          <cell r="L10">
            <v>0</v>
          </cell>
          <cell r="M10">
            <v>0</v>
          </cell>
          <cell r="N10">
            <v>0</v>
          </cell>
          <cell r="O10">
            <v>0</v>
          </cell>
          <cell r="P10">
            <v>0</v>
          </cell>
          <cell r="Q10">
            <v>66857</v>
          </cell>
          <cell r="R10">
            <v>61580</v>
          </cell>
          <cell r="S10">
            <v>28000</v>
          </cell>
          <cell r="T10">
            <v>46800</v>
          </cell>
          <cell r="U10">
            <v>0</v>
          </cell>
          <cell r="V10">
            <v>52624</v>
          </cell>
          <cell r="W10">
            <v>52148</v>
          </cell>
          <cell r="X10">
            <v>55000</v>
          </cell>
          <cell r="Y10">
            <v>60000</v>
          </cell>
          <cell r="Z10">
            <v>30000</v>
          </cell>
          <cell r="AA10">
            <v>8000</v>
          </cell>
          <cell r="AB10">
            <v>50143</v>
          </cell>
          <cell r="AC10">
            <v>8000</v>
          </cell>
          <cell r="AD10">
            <v>46468.36363636364</v>
          </cell>
          <cell r="AE10">
            <v>66857</v>
          </cell>
          <cell r="AF10">
            <v>7.3571249999999999</v>
          </cell>
          <cell r="AG10">
            <v>16721.835394437949</v>
          </cell>
          <cell r="AH10">
            <v>29746.528241925691</v>
          </cell>
          <cell r="AI10">
            <v>63190.199030801588</v>
          </cell>
          <cell r="AJ10">
            <v>52148</v>
          </cell>
        </row>
        <row r="11">
          <cell r="E11">
            <v>129</v>
          </cell>
          <cell r="F11" t="str">
            <v>Alquiler Sillas tipo bar</v>
          </cell>
          <cell r="G11" t="str">
            <v xml:space="preserve">Sillas tipo bar de colores.
Escualizables en fibra de vidrio con espaldar. 
Limpias en buen estado.
Incluye: transporte. </v>
          </cell>
          <cell r="H11" t="str">
            <v>1 - 25</v>
          </cell>
          <cell r="I11">
            <v>0</v>
          </cell>
          <cell r="J11">
            <v>0</v>
          </cell>
          <cell r="K11">
            <v>0</v>
          </cell>
          <cell r="L11">
            <v>0</v>
          </cell>
          <cell r="M11">
            <v>0</v>
          </cell>
          <cell r="N11">
            <v>0</v>
          </cell>
          <cell r="O11">
            <v>0</v>
          </cell>
          <cell r="P11">
            <v>0</v>
          </cell>
          <cell r="Q11">
            <v>44048</v>
          </cell>
          <cell r="R11">
            <v>35800</v>
          </cell>
          <cell r="S11">
            <v>20200</v>
          </cell>
          <cell r="T11">
            <v>34800</v>
          </cell>
          <cell r="U11">
            <v>0</v>
          </cell>
          <cell r="V11">
            <v>36837</v>
          </cell>
          <cell r="W11">
            <v>34357</v>
          </cell>
          <cell r="X11">
            <v>15000</v>
          </cell>
          <cell r="Y11">
            <v>35000</v>
          </cell>
          <cell r="Z11">
            <v>30000</v>
          </cell>
          <cell r="AA11">
            <v>44048</v>
          </cell>
          <cell r="AB11">
            <v>30834</v>
          </cell>
          <cell r="AC11">
            <v>15000</v>
          </cell>
          <cell r="AD11">
            <v>32811.272727272728</v>
          </cell>
          <cell r="AE11">
            <v>44048</v>
          </cell>
          <cell r="AF11">
            <v>1.9365333333333334</v>
          </cell>
          <cell r="AG11">
            <v>8404.0054529309145</v>
          </cell>
          <cell r="AH11">
            <v>24407.267274341815</v>
          </cell>
          <cell r="AI11">
            <v>41215.278180203641</v>
          </cell>
          <cell r="AJ11">
            <v>34800</v>
          </cell>
        </row>
        <row r="12">
          <cell r="E12" t="str">
            <v>O Técnico</v>
          </cell>
          <cell r="F12" t="str">
            <v>Alquiler silla tipo auditorio</v>
          </cell>
          <cell r="G12" t="str">
            <v>Silleteria tipo auditorio de tela y/o mesa principal.
Incluye: instalación y desinstalación, distribución y recogida según instrucciones.</v>
          </cell>
          <cell r="H12" t="str">
            <v>1-100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t="e">
            <v>#DIV/0!</v>
          </cell>
          <cell r="AE12">
            <v>0</v>
          </cell>
          <cell r="AF12" t="e">
            <v>#DIV/0!</v>
          </cell>
          <cell r="AG12" t="e">
            <v>#DIV/0!</v>
          </cell>
          <cell r="AH12" t="e">
            <v>#DIV/0!</v>
          </cell>
          <cell r="AI12" t="e">
            <v>#DIV/0!</v>
          </cell>
          <cell r="AJ12" t="e">
            <v>#NUM!</v>
          </cell>
        </row>
        <row r="13">
          <cell r="E13" t="str">
            <v>O Técnico</v>
          </cell>
          <cell r="F13" t="str">
            <v>Alquiler silla tipo auditorio</v>
          </cell>
          <cell r="G13" t="str">
            <v>Silleteria tipo auditorio de tela y/o mesa principal.
Incluye: instalación y desinstalación, distribución y recogida según instrucciones.</v>
          </cell>
          <cell r="H13" t="str">
            <v>100-1,000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t="e">
            <v>#DIV/0!</v>
          </cell>
          <cell r="AE13">
            <v>0</v>
          </cell>
          <cell r="AF13" t="e">
            <v>#DIV/0!</v>
          </cell>
          <cell r="AG13" t="e">
            <v>#DIV/0!</v>
          </cell>
          <cell r="AH13" t="e">
            <v>#DIV/0!</v>
          </cell>
          <cell r="AI13" t="e">
            <v>#DIV/0!</v>
          </cell>
          <cell r="AJ13" t="e">
            <v>#NUM!</v>
          </cell>
        </row>
        <row r="14">
          <cell r="E14" t="str">
            <v>O Técnico</v>
          </cell>
          <cell r="F14" t="str">
            <v>Alquiler silla tipo auditorio</v>
          </cell>
          <cell r="G14" t="str">
            <v>Silleteria tipo auditorio de tela y/o mesa principal.
Incluye: instalación y desinstalación, distribución y recogida según instrucciones.</v>
          </cell>
          <cell r="H14" t="str">
            <v>más de 1,000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t="e">
            <v>#DIV/0!</v>
          </cell>
          <cell r="AE14">
            <v>0</v>
          </cell>
          <cell r="AF14" t="e">
            <v>#DIV/0!</v>
          </cell>
          <cell r="AG14" t="e">
            <v>#DIV/0!</v>
          </cell>
          <cell r="AH14" t="e">
            <v>#DIV/0!</v>
          </cell>
          <cell r="AI14" t="e">
            <v>#DIV/0!</v>
          </cell>
          <cell r="AJ14" t="e">
            <v>#NUM!</v>
          </cell>
        </row>
        <row r="15">
          <cell r="E15">
            <v>140</v>
          </cell>
          <cell r="F15" t="str">
            <v>Alquiler de mesas tipo cóctel</v>
          </cell>
          <cell r="G15" t="str">
            <v>Tapa: blanca, negra o acrílico 
Tamaño: 60 cm de diámetro a 100 cm de altura.
Limpias en buen estado. Incluye: transporte</v>
          </cell>
          <cell r="H15" t="str">
            <v>1 día</v>
          </cell>
          <cell r="I15">
            <v>86800</v>
          </cell>
          <cell r="J15">
            <v>80000</v>
          </cell>
          <cell r="K15">
            <v>60000</v>
          </cell>
          <cell r="L15" t="str">
            <v>se borro porque aumentaba por volumen</v>
          </cell>
          <cell r="M15">
            <v>150000</v>
          </cell>
          <cell r="N15">
            <v>98000</v>
          </cell>
          <cell r="O15" t="str">
            <v>se borro porque aumentaba por volumen</v>
          </cell>
          <cell r="P15">
            <v>30000</v>
          </cell>
          <cell r="Q15">
            <v>53081</v>
          </cell>
          <cell r="R15">
            <v>48000</v>
          </cell>
          <cell r="S15">
            <v>23200</v>
          </cell>
          <cell r="T15">
            <v>48900</v>
          </cell>
          <cell r="U15">
            <v>0</v>
          </cell>
          <cell r="V15">
            <v>41047</v>
          </cell>
          <cell r="W15">
            <v>41403</v>
          </cell>
          <cell r="X15">
            <v>18000</v>
          </cell>
          <cell r="Y15">
            <v>40000</v>
          </cell>
          <cell r="Z15">
            <v>40000</v>
          </cell>
          <cell r="AA15">
            <v>53081</v>
          </cell>
          <cell r="AB15">
            <v>37157</v>
          </cell>
          <cell r="AC15">
            <v>18000</v>
          </cell>
          <cell r="AD15">
            <v>55804.058823529413</v>
          </cell>
          <cell r="AE15">
            <v>150000</v>
          </cell>
          <cell r="AF15">
            <v>7.333333333333333</v>
          </cell>
          <cell r="AG15">
            <v>31409.067357861128</v>
          </cell>
          <cell r="AH15">
            <v>24394.991465668285</v>
          </cell>
          <cell r="AI15">
            <v>87213.126181390544</v>
          </cell>
          <cell r="AJ15">
            <v>48000</v>
          </cell>
        </row>
        <row r="16">
          <cell r="E16">
            <v>140</v>
          </cell>
          <cell r="F16" t="str">
            <v>Alquiler de mesas tipo cóctel</v>
          </cell>
          <cell r="G16" t="str">
            <v>Tapa: blanca, negra o acrílico 
Tamaño: 60 cm de diámetro a 100 cm de altura.
Limpias en buen estado. Incluye: transporte</v>
          </cell>
          <cell r="H16" t="str">
            <v xml:space="preserve">1-3 días </v>
          </cell>
          <cell r="I16">
            <v>74400</v>
          </cell>
          <cell r="J16">
            <v>80000</v>
          </cell>
          <cell r="K16">
            <v>55000</v>
          </cell>
          <cell r="L16" t="str">
            <v>se borro porque aumentaba por volumen</v>
          </cell>
          <cell r="M16">
            <v>140000</v>
          </cell>
          <cell r="N16">
            <v>88200</v>
          </cell>
          <cell r="O16" t="str">
            <v>se borro porque aumentaba por volumen</v>
          </cell>
          <cell r="P16">
            <v>25000</v>
          </cell>
          <cell r="Q16">
            <v>53081</v>
          </cell>
          <cell r="R16">
            <v>48000</v>
          </cell>
          <cell r="S16">
            <v>23200</v>
          </cell>
          <cell r="T16">
            <v>48900</v>
          </cell>
          <cell r="U16">
            <v>0</v>
          </cell>
          <cell r="V16">
            <v>41047</v>
          </cell>
          <cell r="W16">
            <v>41403</v>
          </cell>
          <cell r="X16">
            <v>18000</v>
          </cell>
          <cell r="Y16">
            <v>40000</v>
          </cell>
          <cell r="Z16">
            <v>40000</v>
          </cell>
          <cell r="AA16">
            <v>53081</v>
          </cell>
          <cell r="AB16">
            <v>37157</v>
          </cell>
          <cell r="AC16">
            <v>18000</v>
          </cell>
          <cell r="AD16">
            <v>53321.705882352944</v>
          </cell>
          <cell r="AE16">
            <v>140000</v>
          </cell>
          <cell r="AF16">
            <v>6.7777777777777777</v>
          </cell>
          <cell r="AG16">
            <v>28494.033410037238</v>
          </cell>
          <cell r="AH16">
            <v>24827.672472315706</v>
          </cell>
          <cell r="AI16">
            <v>81815.739292390179</v>
          </cell>
          <cell r="AJ16">
            <v>48000</v>
          </cell>
        </row>
        <row r="17">
          <cell r="E17">
            <v>140</v>
          </cell>
          <cell r="F17" t="str">
            <v>Alquiler de mesas tipo cóctel</v>
          </cell>
          <cell r="G17" t="str">
            <v>Tapa: blanca, negra o acrílico 
Tamaño: 60 cm de diámetro a 100 cm de altura.
Limpias en buen estado. Incluye: transporte</v>
          </cell>
          <cell r="H17" t="str">
            <v>más de 3 días</v>
          </cell>
          <cell r="I17">
            <v>62000</v>
          </cell>
          <cell r="J17">
            <v>70000</v>
          </cell>
          <cell r="K17">
            <v>50000</v>
          </cell>
          <cell r="L17" t="str">
            <v>se borro porque aumentaba por volumen</v>
          </cell>
          <cell r="M17">
            <v>140000</v>
          </cell>
          <cell r="N17">
            <v>84770</v>
          </cell>
          <cell r="O17" t="str">
            <v>se borro porque aumentaba por volumen</v>
          </cell>
          <cell r="P17">
            <v>25000</v>
          </cell>
          <cell r="Q17">
            <v>53081</v>
          </cell>
          <cell r="R17">
            <v>48000</v>
          </cell>
          <cell r="S17">
            <v>23200</v>
          </cell>
          <cell r="T17">
            <v>48900</v>
          </cell>
          <cell r="U17">
            <v>0</v>
          </cell>
          <cell r="V17">
            <v>41047</v>
          </cell>
          <cell r="W17">
            <v>41403</v>
          </cell>
          <cell r="X17">
            <v>18000</v>
          </cell>
          <cell r="Y17">
            <v>40000</v>
          </cell>
          <cell r="Z17">
            <v>40000</v>
          </cell>
          <cell r="AA17">
            <v>53081</v>
          </cell>
          <cell r="AB17">
            <v>37157</v>
          </cell>
          <cell r="AC17">
            <v>18000</v>
          </cell>
          <cell r="AD17">
            <v>51508.176470588238</v>
          </cell>
          <cell r="AE17">
            <v>140000</v>
          </cell>
          <cell r="AF17">
            <v>6.7777777777777777</v>
          </cell>
          <cell r="AG17">
            <v>27358.97223782419</v>
          </cell>
          <cell r="AH17">
            <v>24149.204232764048</v>
          </cell>
          <cell r="AI17">
            <v>78867.148708412424</v>
          </cell>
          <cell r="AJ17">
            <v>48000</v>
          </cell>
        </row>
        <row r="18">
          <cell r="E18">
            <v>135</v>
          </cell>
          <cell r="F18" t="str">
            <v>Alquiler mesa en laca</v>
          </cell>
          <cell r="G18" t="str">
            <v>Mesa en laca de 120 x 60 cm estables.
Incluye: transporte. 
Limpias en buen estado.</v>
          </cell>
          <cell r="H18" t="str">
            <v>1 día</v>
          </cell>
          <cell r="I18">
            <v>0</v>
          </cell>
          <cell r="J18">
            <v>0</v>
          </cell>
          <cell r="K18">
            <v>0</v>
          </cell>
          <cell r="L18">
            <v>0</v>
          </cell>
          <cell r="M18">
            <v>0</v>
          </cell>
          <cell r="N18">
            <v>0</v>
          </cell>
          <cell r="O18">
            <v>0</v>
          </cell>
          <cell r="P18">
            <v>0</v>
          </cell>
          <cell r="Q18">
            <v>38319</v>
          </cell>
          <cell r="R18">
            <v>33650</v>
          </cell>
          <cell r="S18">
            <v>35000</v>
          </cell>
          <cell r="T18">
            <v>35000</v>
          </cell>
          <cell r="U18">
            <v>0</v>
          </cell>
          <cell r="V18">
            <v>29469</v>
          </cell>
          <cell r="W18">
            <v>29889</v>
          </cell>
          <cell r="X18">
            <v>28000</v>
          </cell>
          <cell r="Y18">
            <v>25000</v>
          </cell>
          <cell r="Z18">
            <v>35000</v>
          </cell>
          <cell r="AA18">
            <v>38319</v>
          </cell>
          <cell r="AB18">
            <v>26823</v>
          </cell>
          <cell r="AC18">
            <v>25000</v>
          </cell>
          <cell r="AD18">
            <v>32224.454545454544</v>
          </cell>
          <cell r="AE18">
            <v>38319</v>
          </cell>
          <cell r="AF18">
            <v>0.53276000000000001</v>
          </cell>
          <cell r="AG18">
            <v>4386.8756196727691</v>
          </cell>
          <cell r="AH18">
            <v>27837.578925781774</v>
          </cell>
          <cell r="AI18">
            <v>36611.330165127314</v>
          </cell>
          <cell r="AJ18">
            <v>33650</v>
          </cell>
        </row>
        <row r="19">
          <cell r="E19">
            <v>135</v>
          </cell>
          <cell r="F19" t="str">
            <v>Alquiler mesa en laca</v>
          </cell>
          <cell r="G19" t="str">
            <v>Mesa en laca de 120 x 60 cm estables.
Incluye: transporte. 
Limpias en buen estado.</v>
          </cell>
          <cell r="H19" t="str">
            <v xml:space="preserve">1-3 días </v>
          </cell>
          <cell r="I19">
            <v>0</v>
          </cell>
          <cell r="J19">
            <v>0</v>
          </cell>
          <cell r="K19">
            <v>0</v>
          </cell>
          <cell r="L19">
            <v>0</v>
          </cell>
          <cell r="M19">
            <v>0</v>
          </cell>
          <cell r="N19">
            <v>0</v>
          </cell>
          <cell r="O19">
            <v>0</v>
          </cell>
          <cell r="P19">
            <v>0</v>
          </cell>
          <cell r="Q19">
            <v>38319</v>
          </cell>
          <cell r="R19">
            <v>33650</v>
          </cell>
          <cell r="S19">
            <v>35000</v>
          </cell>
          <cell r="T19">
            <v>35000</v>
          </cell>
          <cell r="U19">
            <v>0</v>
          </cell>
          <cell r="V19">
            <v>29469</v>
          </cell>
          <cell r="W19">
            <v>29889</v>
          </cell>
          <cell r="X19">
            <v>28000</v>
          </cell>
          <cell r="Y19">
            <v>25000</v>
          </cell>
          <cell r="Z19">
            <v>35000</v>
          </cell>
          <cell r="AA19">
            <v>38319</v>
          </cell>
          <cell r="AB19">
            <v>26823</v>
          </cell>
          <cell r="AC19">
            <v>25000</v>
          </cell>
          <cell r="AD19">
            <v>32224.454545454544</v>
          </cell>
          <cell r="AE19">
            <v>38319</v>
          </cell>
          <cell r="AF19">
            <v>0.53276000000000001</v>
          </cell>
          <cell r="AG19">
            <v>4386.8756196727691</v>
          </cell>
          <cell r="AH19">
            <v>27837.578925781774</v>
          </cell>
          <cell r="AI19">
            <v>36611.330165127314</v>
          </cell>
          <cell r="AJ19">
            <v>33650</v>
          </cell>
        </row>
        <row r="20">
          <cell r="E20">
            <v>135</v>
          </cell>
          <cell r="F20" t="str">
            <v>Alquiler mesa en laca</v>
          </cell>
          <cell r="G20" t="str">
            <v>Mesa en laca de 120 x 60 cm estables.
Incluye: transporte. 
Limpias en buen estado.</v>
          </cell>
          <cell r="H20" t="str">
            <v>más de 3 días</v>
          </cell>
          <cell r="I20">
            <v>0</v>
          </cell>
          <cell r="J20">
            <v>0</v>
          </cell>
          <cell r="K20">
            <v>0</v>
          </cell>
          <cell r="L20">
            <v>0</v>
          </cell>
          <cell r="M20">
            <v>0</v>
          </cell>
          <cell r="N20">
            <v>0</v>
          </cell>
          <cell r="O20">
            <v>0</v>
          </cell>
          <cell r="P20">
            <v>0</v>
          </cell>
          <cell r="Q20">
            <v>38319</v>
          </cell>
          <cell r="R20">
            <v>33650</v>
          </cell>
          <cell r="S20">
            <v>35000</v>
          </cell>
          <cell r="T20">
            <v>35000</v>
          </cell>
          <cell r="U20">
            <v>0</v>
          </cell>
          <cell r="V20">
            <v>29469</v>
          </cell>
          <cell r="W20">
            <v>29889</v>
          </cell>
          <cell r="X20">
            <v>28000</v>
          </cell>
          <cell r="Y20">
            <v>25000</v>
          </cell>
          <cell r="Z20">
            <v>35000</v>
          </cell>
          <cell r="AA20">
            <v>38319</v>
          </cell>
          <cell r="AB20">
            <v>26823</v>
          </cell>
          <cell r="AC20">
            <v>25000</v>
          </cell>
          <cell r="AD20">
            <v>32224.454545454544</v>
          </cell>
          <cell r="AE20">
            <v>38319</v>
          </cell>
          <cell r="AF20">
            <v>0.53276000000000001</v>
          </cell>
          <cell r="AG20">
            <v>4386.8756196727691</v>
          </cell>
          <cell r="AH20">
            <v>27837.578925781774</v>
          </cell>
          <cell r="AI20">
            <v>36611.330165127314</v>
          </cell>
          <cell r="AJ20">
            <v>33650</v>
          </cell>
        </row>
        <row r="21">
          <cell r="E21">
            <v>137</v>
          </cell>
          <cell r="F21" t="str">
            <v>Alquiler mesa tipo maletín plástica</v>
          </cell>
          <cell r="G21" t="str">
            <v>Mesa tipo maletín en plástico blanca.</v>
          </cell>
          <cell r="H21" t="str">
            <v>1 día</v>
          </cell>
          <cell r="I21">
            <v>0</v>
          </cell>
          <cell r="J21">
            <v>0</v>
          </cell>
          <cell r="K21">
            <v>0</v>
          </cell>
          <cell r="L21">
            <v>0</v>
          </cell>
          <cell r="M21">
            <v>0</v>
          </cell>
          <cell r="N21">
            <v>0</v>
          </cell>
          <cell r="O21">
            <v>0</v>
          </cell>
          <cell r="P21">
            <v>0</v>
          </cell>
          <cell r="Q21">
            <v>13214</v>
          </cell>
          <cell r="R21">
            <v>11850</v>
          </cell>
          <cell r="S21">
            <v>7000</v>
          </cell>
          <cell r="T21">
            <v>13200</v>
          </cell>
          <cell r="U21">
            <v>0</v>
          </cell>
          <cell r="V21">
            <v>8209</v>
          </cell>
          <cell r="W21">
            <v>10307</v>
          </cell>
          <cell r="X21">
            <v>12000</v>
          </cell>
          <cell r="Y21">
            <v>11000</v>
          </cell>
          <cell r="Z21">
            <v>12000</v>
          </cell>
          <cell r="AA21">
            <v>13214</v>
          </cell>
          <cell r="AB21">
            <v>9250</v>
          </cell>
          <cell r="AC21">
            <v>7000</v>
          </cell>
          <cell r="AD21">
            <v>11022.181818181818</v>
          </cell>
          <cell r="AE21">
            <v>13214</v>
          </cell>
          <cell r="AF21">
            <v>0.88771428571428568</v>
          </cell>
          <cell r="AG21">
            <v>2015.6909403334007</v>
          </cell>
          <cell r="AH21">
            <v>9006.4908778484169</v>
          </cell>
          <cell r="AI21">
            <v>13037.872758515219</v>
          </cell>
          <cell r="AJ21">
            <v>11850</v>
          </cell>
        </row>
        <row r="22">
          <cell r="E22">
            <v>137</v>
          </cell>
          <cell r="F22" t="str">
            <v>Alquiler mesa tipo maletín plástica</v>
          </cell>
          <cell r="G22" t="str">
            <v>Mesa tipo maletín en plástico blanca.</v>
          </cell>
          <cell r="H22" t="str">
            <v xml:space="preserve">1-3 días </v>
          </cell>
          <cell r="I22">
            <v>0</v>
          </cell>
          <cell r="J22">
            <v>0</v>
          </cell>
          <cell r="K22">
            <v>0</v>
          </cell>
          <cell r="L22">
            <v>0</v>
          </cell>
          <cell r="M22">
            <v>0</v>
          </cell>
          <cell r="N22">
            <v>0</v>
          </cell>
          <cell r="O22">
            <v>0</v>
          </cell>
          <cell r="P22">
            <v>0</v>
          </cell>
          <cell r="Q22">
            <v>13214</v>
          </cell>
          <cell r="R22">
            <v>11850</v>
          </cell>
          <cell r="S22">
            <v>7000</v>
          </cell>
          <cell r="T22">
            <v>13200</v>
          </cell>
          <cell r="U22">
            <v>0</v>
          </cell>
          <cell r="V22">
            <v>8209</v>
          </cell>
          <cell r="W22">
            <v>10307</v>
          </cell>
          <cell r="X22">
            <v>12000</v>
          </cell>
          <cell r="Y22">
            <v>11000</v>
          </cell>
          <cell r="Z22">
            <v>12000</v>
          </cell>
          <cell r="AA22">
            <v>13214</v>
          </cell>
          <cell r="AB22">
            <v>9250</v>
          </cell>
          <cell r="AC22">
            <v>7000</v>
          </cell>
          <cell r="AD22">
            <v>11022.181818181818</v>
          </cell>
          <cell r="AE22">
            <v>13214</v>
          </cell>
          <cell r="AF22">
            <v>0.88771428571428568</v>
          </cell>
          <cell r="AG22">
            <v>2015.6909403334007</v>
          </cell>
          <cell r="AH22">
            <v>9006.4908778484169</v>
          </cell>
          <cell r="AI22">
            <v>13037.872758515219</v>
          </cell>
          <cell r="AJ22">
            <v>11850</v>
          </cell>
        </row>
        <row r="23">
          <cell r="E23">
            <v>137</v>
          </cell>
          <cell r="F23" t="str">
            <v>Alquiler mesa tipo maletín plástica</v>
          </cell>
          <cell r="G23" t="str">
            <v>Mesa tipo maletín en plástico blanca.</v>
          </cell>
          <cell r="H23" t="str">
            <v>más de 3 días</v>
          </cell>
          <cell r="I23">
            <v>0</v>
          </cell>
          <cell r="J23">
            <v>0</v>
          </cell>
          <cell r="K23">
            <v>0</v>
          </cell>
          <cell r="L23">
            <v>0</v>
          </cell>
          <cell r="M23">
            <v>0</v>
          </cell>
          <cell r="N23">
            <v>0</v>
          </cell>
          <cell r="O23">
            <v>0</v>
          </cell>
          <cell r="P23">
            <v>0</v>
          </cell>
          <cell r="Q23">
            <v>13214</v>
          </cell>
          <cell r="R23">
            <v>11850</v>
          </cell>
          <cell r="S23">
            <v>7000</v>
          </cell>
          <cell r="T23">
            <v>13200</v>
          </cell>
          <cell r="U23">
            <v>0</v>
          </cell>
          <cell r="V23">
            <v>8209</v>
          </cell>
          <cell r="W23">
            <v>10307</v>
          </cell>
          <cell r="X23">
            <v>12000</v>
          </cell>
          <cell r="Y23">
            <v>11000</v>
          </cell>
          <cell r="Z23">
            <v>12000</v>
          </cell>
          <cell r="AA23">
            <v>13214</v>
          </cell>
          <cell r="AB23">
            <v>9250</v>
          </cell>
          <cell r="AC23">
            <v>7000</v>
          </cell>
          <cell r="AD23">
            <v>11022.181818181818</v>
          </cell>
          <cell r="AE23">
            <v>13214</v>
          </cell>
          <cell r="AF23">
            <v>0.88771428571428568</v>
          </cell>
          <cell r="AG23">
            <v>2015.6909403334007</v>
          </cell>
          <cell r="AH23">
            <v>9006.4908778484169</v>
          </cell>
          <cell r="AI23">
            <v>13037.872758515219</v>
          </cell>
          <cell r="AJ23">
            <v>11850</v>
          </cell>
        </row>
        <row r="24">
          <cell r="E24">
            <v>138</v>
          </cell>
          <cell r="F24" t="str">
            <v>Alquiler mesa de centro</v>
          </cell>
          <cell r="G24" t="str">
            <v>Mesa de centro medidas aproximadas 80x50x30cm.
Incluye: transporte.
Limpias en buen estado.</v>
          </cell>
          <cell r="H24" t="str">
            <v>1 día</v>
          </cell>
          <cell r="I24">
            <v>0</v>
          </cell>
          <cell r="J24">
            <v>0</v>
          </cell>
          <cell r="K24">
            <v>0</v>
          </cell>
          <cell r="L24">
            <v>0</v>
          </cell>
          <cell r="M24">
            <v>0</v>
          </cell>
          <cell r="N24">
            <v>0</v>
          </cell>
          <cell r="O24">
            <v>0</v>
          </cell>
          <cell r="P24">
            <v>0</v>
          </cell>
          <cell r="Q24">
            <v>64510</v>
          </cell>
          <cell r="R24">
            <v>58650</v>
          </cell>
          <cell r="S24">
            <v>28600</v>
          </cell>
          <cell r="T24">
            <v>48000</v>
          </cell>
          <cell r="U24">
            <v>0</v>
          </cell>
          <cell r="V24">
            <v>52624</v>
          </cell>
          <cell r="W24">
            <v>50318</v>
          </cell>
          <cell r="X24">
            <v>25000</v>
          </cell>
          <cell r="Y24">
            <v>45000</v>
          </cell>
          <cell r="Z24">
            <v>30000</v>
          </cell>
          <cell r="AA24">
            <v>20000</v>
          </cell>
          <cell r="AB24">
            <v>45157</v>
          </cell>
          <cell r="AC24">
            <v>20000</v>
          </cell>
          <cell r="AD24">
            <v>42532.63636363636</v>
          </cell>
          <cell r="AE24">
            <v>64510</v>
          </cell>
          <cell r="AF24">
            <v>2.2254999999999998</v>
          </cell>
          <cell r="AG24">
            <v>13864.234669056841</v>
          </cell>
          <cell r="AH24">
            <v>28668.401694579519</v>
          </cell>
          <cell r="AI24">
            <v>56396.871032693205</v>
          </cell>
          <cell r="AJ24">
            <v>45157</v>
          </cell>
        </row>
        <row r="25">
          <cell r="E25">
            <v>138</v>
          </cell>
          <cell r="F25" t="str">
            <v>Alquiler mesa de centro</v>
          </cell>
          <cell r="G25" t="str">
            <v>Mesa de centro medidas aproximadas 80x50x30cm.
Incluye: transporte.
Limpias en buen estado.</v>
          </cell>
          <cell r="H25" t="str">
            <v xml:space="preserve">1-3 días </v>
          </cell>
          <cell r="I25">
            <v>0</v>
          </cell>
          <cell r="J25">
            <v>0</v>
          </cell>
          <cell r="K25">
            <v>0</v>
          </cell>
          <cell r="L25">
            <v>0</v>
          </cell>
          <cell r="M25">
            <v>0</v>
          </cell>
          <cell r="N25">
            <v>0</v>
          </cell>
          <cell r="O25">
            <v>0</v>
          </cell>
          <cell r="P25">
            <v>0</v>
          </cell>
          <cell r="Q25">
            <v>64510</v>
          </cell>
          <cell r="R25">
            <v>58650</v>
          </cell>
          <cell r="S25">
            <v>28600</v>
          </cell>
          <cell r="T25">
            <v>48000</v>
          </cell>
          <cell r="U25">
            <v>0</v>
          </cell>
          <cell r="V25">
            <v>52624</v>
          </cell>
          <cell r="W25">
            <v>50318</v>
          </cell>
          <cell r="X25">
            <v>25000</v>
          </cell>
          <cell r="Y25">
            <v>45000</v>
          </cell>
          <cell r="Z25">
            <v>30000</v>
          </cell>
          <cell r="AA25">
            <v>20000</v>
          </cell>
          <cell r="AB25">
            <v>45157</v>
          </cell>
          <cell r="AC25">
            <v>20000</v>
          </cell>
          <cell r="AD25">
            <v>42532.63636363636</v>
          </cell>
          <cell r="AE25">
            <v>64510</v>
          </cell>
          <cell r="AF25">
            <v>2.2254999999999998</v>
          </cell>
          <cell r="AG25">
            <v>13864.234669056841</v>
          </cell>
          <cell r="AH25">
            <v>28668.401694579519</v>
          </cell>
          <cell r="AI25">
            <v>56396.871032693205</v>
          </cell>
          <cell r="AJ25">
            <v>45157</v>
          </cell>
        </row>
        <row r="26">
          <cell r="E26">
            <v>138</v>
          </cell>
          <cell r="F26" t="str">
            <v>Alquiler mesa de centro</v>
          </cell>
          <cell r="G26" t="str">
            <v>Mesa de centro medidas aproximadas 80x50x30cm.
Incluye: transporte.
Limpias en buen estado.</v>
          </cell>
          <cell r="H26" t="str">
            <v>más de 3 días</v>
          </cell>
          <cell r="I26">
            <v>0</v>
          </cell>
          <cell r="J26">
            <v>0</v>
          </cell>
          <cell r="K26">
            <v>0</v>
          </cell>
          <cell r="L26">
            <v>0</v>
          </cell>
          <cell r="M26">
            <v>0</v>
          </cell>
          <cell r="N26">
            <v>0</v>
          </cell>
          <cell r="O26">
            <v>0</v>
          </cell>
          <cell r="P26">
            <v>0</v>
          </cell>
          <cell r="Q26">
            <v>64510</v>
          </cell>
          <cell r="R26">
            <v>58650</v>
          </cell>
          <cell r="S26">
            <v>28600</v>
          </cell>
          <cell r="T26">
            <v>48000</v>
          </cell>
          <cell r="U26">
            <v>0</v>
          </cell>
          <cell r="V26">
            <v>52624</v>
          </cell>
          <cell r="W26">
            <v>50318</v>
          </cell>
          <cell r="X26">
            <v>25000</v>
          </cell>
          <cell r="Y26">
            <v>45000</v>
          </cell>
          <cell r="Z26">
            <v>30000</v>
          </cell>
          <cell r="AA26">
            <v>20000</v>
          </cell>
          <cell r="AB26">
            <v>45157</v>
          </cell>
          <cell r="AC26">
            <v>20000</v>
          </cell>
          <cell r="AD26">
            <v>42532.63636363636</v>
          </cell>
          <cell r="AE26">
            <v>64510</v>
          </cell>
          <cell r="AF26">
            <v>2.2254999999999998</v>
          </cell>
          <cell r="AG26">
            <v>13864.234669056841</v>
          </cell>
          <cell r="AH26">
            <v>28668.401694579519</v>
          </cell>
          <cell r="AI26">
            <v>56396.871032693205</v>
          </cell>
          <cell r="AJ26">
            <v>45157</v>
          </cell>
        </row>
        <row r="27">
          <cell r="E27">
            <v>139</v>
          </cell>
          <cell r="F27" t="str">
            <v>Alquiler mesa sala de prensa</v>
          </cell>
          <cell r="G27" t="str">
            <v>Mesa tipo sala de prensa.
Capacidad para 6 personas.
Color blanco, lacada brillante, con incrustación de 4 tomas dobles corriente de 110 wt. 
Incluye: transporte.</v>
          </cell>
          <cell r="H27" t="str">
            <v>1 día</v>
          </cell>
          <cell r="I27">
            <v>0</v>
          </cell>
          <cell r="J27">
            <v>0</v>
          </cell>
          <cell r="K27">
            <v>0</v>
          </cell>
          <cell r="L27">
            <v>0</v>
          </cell>
          <cell r="M27">
            <v>0</v>
          </cell>
          <cell r="N27">
            <v>0</v>
          </cell>
          <cell r="O27">
            <v>0</v>
          </cell>
          <cell r="P27">
            <v>0</v>
          </cell>
          <cell r="Q27">
            <v>257143</v>
          </cell>
          <cell r="R27">
            <v>239990</v>
          </cell>
          <cell r="S27">
            <v>63100</v>
          </cell>
          <cell r="T27">
            <v>187900</v>
          </cell>
          <cell r="U27">
            <v>0</v>
          </cell>
          <cell r="V27">
            <v>252595</v>
          </cell>
          <cell r="W27">
            <v>200572</v>
          </cell>
          <cell r="X27">
            <v>40000</v>
          </cell>
          <cell r="Y27">
            <v>150000</v>
          </cell>
          <cell r="Z27">
            <v>40000</v>
          </cell>
          <cell r="AA27">
            <v>39000</v>
          </cell>
          <cell r="AB27">
            <v>180000</v>
          </cell>
          <cell r="AC27">
            <v>39000</v>
          </cell>
          <cell r="AD27">
            <v>150027.27272727274</v>
          </cell>
          <cell r="AE27">
            <v>257143</v>
          </cell>
          <cell r="AF27">
            <v>5.5934102564102561</v>
          </cell>
          <cell r="AG27">
            <v>84783.197078935511</v>
          </cell>
          <cell r="AH27">
            <v>65244.075648337224</v>
          </cell>
          <cell r="AI27">
            <v>234810.46980620825</v>
          </cell>
          <cell r="AJ27">
            <v>180000</v>
          </cell>
        </row>
        <row r="28">
          <cell r="E28">
            <v>139</v>
          </cell>
          <cell r="F28" t="str">
            <v>Alquiler mesa sala de prensa</v>
          </cell>
          <cell r="G28" t="str">
            <v>Mesa tipo sala de prensa.
Capacidad para 6 personas.
Color blanco, lacada brillante, con incrustación de 4 tomas dobles corriente de 110 wt. 
Incluye: transporte.</v>
          </cell>
          <cell r="H28" t="str">
            <v xml:space="preserve">1-3 días </v>
          </cell>
          <cell r="I28">
            <v>0</v>
          </cell>
          <cell r="J28">
            <v>0</v>
          </cell>
          <cell r="K28">
            <v>0</v>
          </cell>
          <cell r="L28">
            <v>0</v>
          </cell>
          <cell r="M28">
            <v>0</v>
          </cell>
          <cell r="N28">
            <v>0</v>
          </cell>
          <cell r="O28">
            <v>0</v>
          </cell>
          <cell r="P28">
            <v>0</v>
          </cell>
          <cell r="Q28">
            <v>257143</v>
          </cell>
          <cell r="R28">
            <v>239990</v>
          </cell>
          <cell r="S28">
            <v>63100</v>
          </cell>
          <cell r="T28">
            <v>187900</v>
          </cell>
          <cell r="U28">
            <v>0</v>
          </cell>
          <cell r="V28">
            <v>252595</v>
          </cell>
          <cell r="W28">
            <v>200572</v>
          </cell>
          <cell r="X28">
            <v>40000</v>
          </cell>
          <cell r="Y28">
            <v>150000</v>
          </cell>
          <cell r="Z28">
            <v>40000</v>
          </cell>
          <cell r="AA28">
            <v>39000</v>
          </cell>
          <cell r="AB28">
            <v>180000</v>
          </cell>
          <cell r="AC28">
            <v>39000</v>
          </cell>
          <cell r="AD28">
            <v>150027.27272727274</v>
          </cell>
          <cell r="AE28">
            <v>257143</v>
          </cell>
          <cell r="AF28">
            <v>5.5934102564102561</v>
          </cell>
          <cell r="AG28">
            <v>84783.197078935511</v>
          </cell>
          <cell r="AH28">
            <v>65244.075648337224</v>
          </cell>
          <cell r="AI28">
            <v>234810.46980620825</v>
          </cell>
          <cell r="AJ28">
            <v>180000</v>
          </cell>
        </row>
        <row r="29">
          <cell r="E29">
            <v>139</v>
          </cell>
          <cell r="F29" t="str">
            <v>Alquiler mesa sala de prensa</v>
          </cell>
          <cell r="G29" t="str">
            <v>Mesa tipo sala de prensa.
Capacidad para 6 personas.
Color blanco, lacada brillante, con incrustación de 4 tomas dobles corriente de 110 wt. 
Incluye: transporte.</v>
          </cell>
          <cell r="H29" t="str">
            <v>más de 3 días</v>
          </cell>
          <cell r="I29">
            <v>0</v>
          </cell>
          <cell r="J29">
            <v>0</v>
          </cell>
          <cell r="K29">
            <v>0</v>
          </cell>
          <cell r="L29">
            <v>0</v>
          </cell>
          <cell r="M29">
            <v>0</v>
          </cell>
          <cell r="N29">
            <v>0</v>
          </cell>
          <cell r="O29">
            <v>0</v>
          </cell>
          <cell r="P29">
            <v>0</v>
          </cell>
          <cell r="Q29">
            <v>257143</v>
          </cell>
          <cell r="R29">
            <v>239990</v>
          </cell>
          <cell r="S29">
            <v>63100</v>
          </cell>
          <cell r="T29">
            <v>187900</v>
          </cell>
          <cell r="U29">
            <v>0</v>
          </cell>
          <cell r="V29">
            <v>252595</v>
          </cell>
          <cell r="W29">
            <v>200572</v>
          </cell>
          <cell r="X29">
            <v>40000</v>
          </cell>
          <cell r="Y29">
            <v>150000</v>
          </cell>
          <cell r="Z29">
            <v>40000</v>
          </cell>
          <cell r="AA29">
            <v>39000</v>
          </cell>
          <cell r="AB29">
            <v>180000</v>
          </cell>
          <cell r="AC29">
            <v>39000</v>
          </cell>
          <cell r="AD29">
            <v>150027.27272727274</v>
          </cell>
          <cell r="AE29">
            <v>257143</v>
          </cell>
          <cell r="AF29">
            <v>5.5934102564102561</v>
          </cell>
          <cell r="AG29">
            <v>84783.197078935511</v>
          </cell>
          <cell r="AH29">
            <v>65244.075648337224</v>
          </cell>
          <cell r="AI29">
            <v>234810.46980620825</v>
          </cell>
          <cell r="AJ29">
            <v>180000</v>
          </cell>
        </row>
        <row r="30">
          <cell r="E30" t="str">
            <v>O Técnico</v>
          </cell>
          <cell r="F30" t="str">
            <v>Alquiler mesa rectángular para congreso</v>
          </cell>
          <cell r="G30" t="str">
            <v>Mesa rectangular para congreso 
Medida: 2.10 mts de largo x 50 cms de ancho x 70 cms de alto.
Material: tapa madera estructura metálica.
Incluye: transporte.</v>
          </cell>
          <cell r="H30" t="str">
            <v>1 día</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t="e">
            <v>#DIV/0!</v>
          </cell>
          <cell r="AE30">
            <v>0</v>
          </cell>
          <cell r="AF30" t="e">
            <v>#DIV/0!</v>
          </cell>
          <cell r="AG30" t="e">
            <v>#DIV/0!</v>
          </cell>
          <cell r="AH30" t="e">
            <v>#DIV/0!</v>
          </cell>
          <cell r="AI30" t="e">
            <v>#DIV/0!</v>
          </cell>
          <cell r="AJ30" t="e">
            <v>#NUM!</v>
          </cell>
        </row>
        <row r="31">
          <cell r="E31">
            <v>141</v>
          </cell>
          <cell r="F31" t="str">
            <v>Alquiler de sala en madera con parasol</v>
          </cell>
          <cell r="G31" t="str">
            <v>Incluye: 1 mesa, 4 sillas y 1 parasol de 3 mt aprox.
Deben ser autosoportantes
Limpias y en buen estado. 
Incluye: transporte</v>
          </cell>
          <cell r="H31" t="str">
            <v>1 día</v>
          </cell>
          <cell r="I31">
            <v>434000</v>
          </cell>
          <cell r="J31">
            <v>1000000</v>
          </cell>
          <cell r="K31">
            <v>220000</v>
          </cell>
          <cell r="L31">
            <v>380000</v>
          </cell>
          <cell r="M31">
            <v>156000</v>
          </cell>
          <cell r="N31">
            <v>250000</v>
          </cell>
          <cell r="O31">
            <v>350000</v>
          </cell>
          <cell r="P31">
            <v>450000</v>
          </cell>
          <cell r="Q31">
            <v>341905</v>
          </cell>
          <cell r="R31">
            <v>318000</v>
          </cell>
          <cell r="S31">
            <v>69000</v>
          </cell>
          <cell r="T31">
            <v>241000</v>
          </cell>
          <cell r="U31">
            <v>0</v>
          </cell>
          <cell r="V31">
            <v>290484</v>
          </cell>
          <cell r="W31">
            <v>266686</v>
          </cell>
          <cell r="X31">
            <v>70000</v>
          </cell>
          <cell r="Y31">
            <v>300000</v>
          </cell>
          <cell r="Z31">
            <v>120000</v>
          </cell>
          <cell r="AA31">
            <v>75000</v>
          </cell>
          <cell r="AB31">
            <v>239334</v>
          </cell>
          <cell r="AC31">
            <v>69000</v>
          </cell>
          <cell r="AD31">
            <v>293232.05263157893</v>
          </cell>
          <cell r="AE31">
            <v>1000000</v>
          </cell>
          <cell r="AF31">
            <v>13.492753623188406</v>
          </cell>
          <cell r="AG31">
            <v>201030.17216759795</v>
          </cell>
          <cell r="AH31">
            <v>92201.880463980982</v>
          </cell>
          <cell r="AI31">
            <v>494262.22479917691</v>
          </cell>
          <cell r="AJ31">
            <v>266686</v>
          </cell>
        </row>
        <row r="32">
          <cell r="E32">
            <v>141</v>
          </cell>
          <cell r="F32" t="str">
            <v>Alquiler de sala en madera con parasol</v>
          </cell>
          <cell r="G32" t="str">
            <v>Incluye: 1 mesa, 4 sillas y 1 parasol de 3 mt aprox.
Deben ser autosoportantes
Limpias y en buen estado. 
Incluye: transporte</v>
          </cell>
          <cell r="H32" t="str">
            <v xml:space="preserve">1-3 días </v>
          </cell>
          <cell r="I32">
            <v>372000</v>
          </cell>
          <cell r="J32">
            <v>1000000</v>
          </cell>
          <cell r="K32">
            <v>210000</v>
          </cell>
          <cell r="L32">
            <v>490000</v>
          </cell>
          <cell r="M32">
            <v>280000</v>
          </cell>
          <cell r="N32">
            <v>225000</v>
          </cell>
          <cell r="O32">
            <v>840000</v>
          </cell>
          <cell r="P32">
            <v>350000</v>
          </cell>
          <cell r="Q32">
            <v>341905</v>
          </cell>
          <cell r="R32">
            <v>318000</v>
          </cell>
          <cell r="S32">
            <v>69000</v>
          </cell>
          <cell r="T32">
            <v>241000</v>
          </cell>
          <cell r="U32">
            <v>0</v>
          </cell>
          <cell r="V32">
            <v>290484</v>
          </cell>
          <cell r="W32">
            <v>266686</v>
          </cell>
          <cell r="X32">
            <v>70000</v>
          </cell>
          <cell r="Y32">
            <v>300000</v>
          </cell>
          <cell r="Z32">
            <v>120000</v>
          </cell>
          <cell r="AA32">
            <v>75000</v>
          </cell>
          <cell r="AB32">
            <v>239334</v>
          </cell>
          <cell r="AC32">
            <v>69000</v>
          </cell>
          <cell r="AD32">
            <v>320968.89473684208</v>
          </cell>
          <cell r="AE32">
            <v>1000000</v>
          </cell>
          <cell r="AF32">
            <v>13.492753623188406</v>
          </cell>
          <cell r="AG32">
            <v>232931.27211462244</v>
          </cell>
          <cell r="AH32">
            <v>88037.622622219642</v>
          </cell>
          <cell r="AI32">
            <v>553900.16685146454</v>
          </cell>
          <cell r="AJ32">
            <v>280000</v>
          </cell>
        </row>
        <row r="33">
          <cell r="E33">
            <v>141</v>
          </cell>
          <cell r="F33" t="str">
            <v>Alquiler de sala en madera con parasol</v>
          </cell>
          <cell r="G33" t="str">
            <v>Incluye: 1 mesa, 4 sillas y 1 parasol de 3 mt aprox.
Deben ser autosoportantes
Limpias y en buen estado. 
Incluye: transporte</v>
          </cell>
          <cell r="H33" t="str">
            <v>más de 3 días</v>
          </cell>
          <cell r="I33">
            <v>347200</v>
          </cell>
          <cell r="J33">
            <v>900000</v>
          </cell>
          <cell r="K33">
            <v>205000</v>
          </cell>
          <cell r="L33">
            <v>610000</v>
          </cell>
          <cell r="M33">
            <v>280000</v>
          </cell>
          <cell r="N33">
            <v>216250</v>
          </cell>
          <cell r="O33">
            <v>1350000</v>
          </cell>
          <cell r="P33">
            <v>350000</v>
          </cell>
          <cell r="Q33">
            <v>341905</v>
          </cell>
          <cell r="R33">
            <v>318000</v>
          </cell>
          <cell r="S33">
            <v>69000</v>
          </cell>
          <cell r="T33">
            <v>241000</v>
          </cell>
          <cell r="U33">
            <v>0</v>
          </cell>
          <cell r="V33">
            <v>290484</v>
          </cell>
          <cell r="W33">
            <v>266686</v>
          </cell>
          <cell r="X33">
            <v>70000</v>
          </cell>
          <cell r="Y33">
            <v>300000</v>
          </cell>
          <cell r="Z33">
            <v>120000</v>
          </cell>
          <cell r="AA33">
            <v>75000</v>
          </cell>
          <cell r="AB33">
            <v>239334</v>
          </cell>
          <cell r="AC33">
            <v>69000</v>
          </cell>
          <cell r="AD33">
            <v>346834.68421052629</v>
          </cell>
          <cell r="AE33">
            <v>1350000</v>
          </cell>
          <cell r="AF33">
            <v>18.565217391304348</v>
          </cell>
          <cell r="AG33">
            <v>302430.36664191552</v>
          </cell>
          <cell r="AH33">
            <v>44404.317568610772</v>
          </cell>
          <cell r="AI33">
            <v>649265.05085244181</v>
          </cell>
          <cell r="AJ33">
            <v>280000</v>
          </cell>
        </row>
        <row r="34">
          <cell r="E34">
            <v>131</v>
          </cell>
          <cell r="F34" t="str">
            <v xml:space="preserve">Alquiler de sófa de dos puestos </v>
          </cell>
          <cell r="G34" t="str">
            <v>Colores a convenir
Limpios y en buen estado.
Incluye: transporte</v>
          </cell>
          <cell r="H34" t="str">
            <v>1 día</v>
          </cell>
          <cell r="I34">
            <v>248000</v>
          </cell>
          <cell r="J34">
            <v>300000</v>
          </cell>
          <cell r="K34">
            <v>140000</v>
          </cell>
          <cell r="L34">
            <v>190000</v>
          </cell>
          <cell r="M34">
            <v>300000</v>
          </cell>
          <cell r="N34">
            <v>174000</v>
          </cell>
          <cell r="O34">
            <v>180000</v>
          </cell>
          <cell r="P34">
            <v>120000</v>
          </cell>
          <cell r="Q34">
            <v>171905</v>
          </cell>
          <cell r="R34">
            <v>165800</v>
          </cell>
          <cell r="S34">
            <v>65700</v>
          </cell>
          <cell r="T34">
            <v>91000</v>
          </cell>
          <cell r="U34">
            <v>0</v>
          </cell>
          <cell r="V34">
            <v>142085</v>
          </cell>
          <cell r="W34">
            <v>134086</v>
          </cell>
          <cell r="X34">
            <v>90000</v>
          </cell>
          <cell r="Y34">
            <v>120000</v>
          </cell>
          <cell r="Z34">
            <v>55000</v>
          </cell>
          <cell r="AA34">
            <v>60000</v>
          </cell>
          <cell r="AB34">
            <v>120334</v>
          </cell>
          <cell r="AC34">
            <v>55000</v>
          </cell>
          <cell r="AD34">
            <v>150942.63157894736</v>
          </cell>
          <cell r="AE34">
            <v>300000</v>
          </cell>
          <cell r="AF34">
            <v>4.4545454545454541</v>
          </cell>
          <cell r="AG34">
            <v>69887.522668635225</v>
          </cell>
          <cell r="AH34">
            <v>81055.108910312134</v>
          </cell>
          <cell r="AI34">
            <v>220830.1542475826</v>
          </cell>
          <cell r="AJ34">
            <v>140000</v>
          </cell>
        </row>
        <row r="35">
          <cell r="E35">
            <v>131</v>
          </cell>
          <cell r="F35" t="str">
            <v xml:space="preserve">Alquiler de sófa de dos puestos </v>
          </cell>
          <cell r="G35" t="str">
            <v>Colores a convenir
Limpios y en buen estado.
Incluye: transporte</v>
          </cell>
          <cell r="H35" t="str">
            <v xml:space="preserve">1-3 días </v>
          </cell>
          <cell r="I35">
            <v>223200</v>
          </cell>
          <cell r="J35">
            <v>300000</v>
          </cell>
          <cell r="K35">
            <v>135000</v>
          </cell>
          <cell r="L35">
            <v>220000</v>
          </cell>
          <cell r="M35">
            <v>300000</v>
          </cell>
          <cell r="N35">
            <v>156600</v>
          </cell>
          <cell r="O35">
            <v>420000</v>
          </cell>
          <cell r="P35">
            <v>100000</v>
          </cell>
          <cell r="Q35">
            <v>171905</v>
          </cell>
          <cell r="R35">
            <v>165800</v>
          </cell>
          <cell r="S35">
            <v>65700</v>
          </cell>
          <cell r="T35">
            <v>91000</v>
          </cell>
          <cell r="U35">
            <v>0</v>
          </cell>
          <cell r="V35">
            <v>142085</v>
          </cell>
          <cell r="W35">
            <v>134086</v>
          </cell>
          <cell r="X35">
            <v>90000</v>
          </cell>
          <cell r="Y35">
            <v>120000</v>
          </cell>
          <cell r="Z35">
            <v>55000</v>
          </cell>
          <cell r="AA35">
            <v>60000</v>
          </cell>
          <cell r="AB35">
            <v>120334</v>
          </cell>
          <cell r="AC35">
            <v>55000</v>
          </cell>
          <cell r="AD35">
            <v>161616.31578947368</v>
          </cell>
          <cell r="AE35">
            <v>420000</v>
          </cell>
          <cell r="AF35">
            <v>6.6363636363636367</v>
          </cell>
          <cell r="AG35">
            <v>92480.69390108723</v>
          </cell>
          <cell r="AH35">
            <v>69135.621888386449</v>
          </cell>
          <cell r="AI35">
            <v>254097.00969056092</v>
          </cell>
          <cell r="AJ35">
            <v>135000</v>
          </cell>
        </row>
        <row r="36">
          <cell r="E36">
            <v>131</v>
          </cell>
          <cell r="F36" t="str">
            <v xml:space="preserve">Alquiler de sófa de dos puestos </v>
          </cell>
          <cell r="G36" t="str">
            <v>Colores a convenir
Limpios y en buen estado.
Incluye: transporte</v>
          </cell>
          <cell r="H36" t="str">
            <v>más de 3 días</v>
          </cell>
          <cell r="I36">
            <v>186000</v>
          </cell>
          <cell r="J36">
            <v>300000</v>
          </cell>
          <cell r="K36">
            <v>130000</v>
          </cell>
          <cell r="L36">
            <v>260000</v>
          </cell>
          <cell r="M36">
            <v>300000</v>
          </cell>
          <cell r="N36">
            <v>150510</v>
          </cell>
          <cell r="O36">
            <v>680000</v>
          </cell>
          <cell r="P36">
            <v>100000</v>
          </cell>
          <cell r="Q36">
            <v>171905</v>
          </cell>
          <cell r="R36">
            <v>165800</v>
          </cell>
          <cell r="S36">
            <v>65700</v>
          </cell>
          <cell r="T36">
            <v>91000</v>
          </cell>
          <cell r="U36">
            <v>0</v>
          </cell>
          <cell r="V36">
            <v>142085</v>
          </cell>
          <cell r="W36">
            <v>134086</v>
          </cell>
          <cell r="X36">
            <v>90000</v>
          </cell>
          <cell r="Y36">
            <v>120000</v>
          </cell>
          <cell r="Z36">
            <v>55000</v>
          </cell>
          <cell r="AA36">
            <v>60000</v>
          </cell>
          <cell r="AB36">
            <v>120334</v>
          </cell>
          <cell r="AC36">
            <v>55000</v>
          </cell>
          <cell r="AD36">
            <v>174864.21052631579</v>
          </cell>
          <cell r="AE36">
            <v>680000</v>
          </cell>
          <cell r="AF36">
            <v>11.363636363636363</v>
          </cell>
          <cell r="AG36">
            <v>138523.76633730211</v>
          </cell>
          <cell r="AH36">
            <v>36340.44418901368</v>
          </cell>
          <cell r="AI36">
            <v>313387.97686361789</v>
          </cell>
          <cell r="AJ36">
            <v>134086</v>
          </cell>
        </row>
        <row r="37">
          <cell r="E37">
            <v>95</v>
          </cell>
          <cell r="F37" t="str">
            <v>Alquiler de camerinos dotados 4x4</v>
          </cell>
          <cell r="G37"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7" t="str">
            <v>1 día</v>
          </cell>
          <cell r="I37">
            <v>1378000</v>
          </cell>
          <cell r="J37">
            <v>600000</v>
          </cell>
          <cell r="K37">
            <v>3000000</v>
          </cell>
          <cell r="L37">
            <v>1420000</v>
          </cell>
          <cell r="M37">
            <v>3682000</v>
          </cell>
          <cell r="N37">
            <v>3800000</v>
          </cell>
          <cell r="O37">
            <v>2150000</v>
          </cell>
          <cell r="P37">
            <v>1400000</v>
          </cell>
          <cell r="Q37">
            <v>1255429</v>
          </cell>
          <cell r="R37">
            <v>950000</v>
          </cell>
          <cell r="S37">
            <v>116000</v>
          </cell>
          <cell r="T37">
            <v>790000</v>
          </cell>
          <cell r="U37">
            <v>0</v>
          </cell>
          <cell r="V37">
            <v>1052480</v>
          </cell>
          <cell r="W37">
            <v>979235</v>
          </cell>
          <cell r="X37">
            <v>150000</v>
          </cell>
          <cell r="Y37">
            <v>850000</v>
          </cell>
          <cell r="Z37">
            <v>380000</v>
          </cell>
          <cell r="AA37">
            <v>160000</v>
          </cell>
          <cell r="AB37">
            <v>753257</v>
          </cell>
          <cell r="AC37">
            <v>116000</v>
          </cell>
          <cell r="AD37">
            <v>1308757.9473684211</v>
          </cell>
          <cell r="AE37">
            <v>3800000</v>
          </cell>
          <cell r="AF37">
            <v>31.758620689655171</v>
          </cell>
          <cell r="AG37">
            <v>1075467.5234646106</v>
          </cell>
          <cell r="AH37">
            <v>233290.42390381056</v>
          </cell>
          <cell r="AI37">
            <v>2384225.4708330315</v>
          </cell>
          <cell r="AJ37">
            <v>979235</v>
          </cell>
        </row>
        <row r="38">
          <cell r="E38">
            <v>95</v>
          </cell>
          <cell r="F38" t="str">
            <v>Alquiler de camerinos dotados 4x4</v>
          </cell>
          <cell r="G38"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8" t="str">
            <v xml:space="preserve">2-3 días </v>
          </cell>
          <cell r="I38">
            <v>1254000</v>
          </cell>
          <cell r="J38">
            <v>500000</v>
          </cell>
          <cell r="K38">
            <v>2900000</v>
          </cell>
          <cell r="L38">
            <v>1900000</v>
          </cell>
          <cell r="M38">
            <v>3682000</v>
          </cell>
          <cell r="N38">
            <v>3420000</v>
          </cell>
          <cell r="O38">
            <v>4800000</v>
          </cell>
          <cell r="P38">
            <v>1400000</v>
          </cell>
          <cell r="Q38">
            <v>1255429</v>
          </cell>
          <cell r="R38">
            <v>950000</v>
          </cell>
          <cell r="S38">
            <v>116000</v>
          </cell>
          <cell r="T38">
            <v>790000</v>
          </cell>
          <cell r="U38">
            <v>0</v>
          </cell>
          <cell r="V38">
            <v>1052480</v>
          </cell>
          <cell r="W38">
            <v>979235</v>
          </cell>
          <cell r="X38">
            <v>150000</v>
          </cell>
          <cell r="Y38">
            <v>850000</v>
          </cell>
          <cell r="Z38">
            <v>380000</v>
          </cell>
          <cell r="AA38">
            <v>160000</v>
          </cell>
          <cell r="AB38">
            <v>753257</v>
          </cell>
          <cell r="AC38">
            <v>116000</v>
          </cell>
          <cell r="AD38">
            <v>1436442.1578947369</v>
          </cell>
          <cell r="AE38">
            <v>4800000</v>
          </cell>
          <cell r="AF38">
            <v>40.379310344827587</v>
          </cell>
          <cell r="AG38">
            <v>1288762.238313355</v>
          </cell>
          <cell r="AH38">
            <v>147679.91958138184</v>
          </cell>
          <cell r="AI38">
            <v>2725204.3962080916</v>
          </cell>
          <cell r="AJ38">
            <v>979235</v>
          </cell>
        </row>
        <row r="39">
          <cell r="E39">
            <v>95</v>
          </cell>
          <cell r="F39" t="str">
            <v>Alquiler de camerinos dotados 4x4</v>
          </cell>
          <cell r="G39"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9" t="str">
            <v>más de 3 días</v>
          </cell>
          <cell r="I39">
            <v>998000</v>
          </cell>
          <cell r="J39">
            <v>500000</v>
          </cell>
          <cell r="K39">
            <v>2850000</v>
          </cell>
          <cell r="L39">
            <v>2200000</v>
          </cell>
          <cell r="M39">
            <v>3682000</v>
          </cell>
          <cell r="N39">
            <v>3287000</v>
          </cell>
          <cell r="O39">
            <v>5600000</v>
          </cell>
          <cell r="P39">
            <v>1400000</v>
          </cell>
          <cell r="Q39">
            <v>1255429</v>
          </cell>
          <cell r="R39">
            <v>950000</v>
          </cell>
          <cell r="S39">
            <v>116000</v>
          </cell>
          <cell r="T39">
            <v>790000</v>
          </cell>
          <cell r="U39">
            <v>0</v>
          </cell>
          <cell r="V39">
            <v>1052480</v>
          </cell>
          <cell r="W39">
            <v>979235</v>
          </cell>
          <cell r="X39">
            <v>150000</v>
          </cell>
          <cell r="Y39">
            <v>850000</v>
          </cell>
          <cell r="Z39">
            <v>380000</v>
          </cell>
          <cell r="AA39">
            <v>160000</v>
          </cell>
          <cell r="AB39">
            <v>753257</v>
          </cell>
          <cell r="AC39">
            <v>116000</v>
          </cell>
          <cell r="AD39">
            <v>1471231.6315789474</v>
          </cell>
          <cell r="AE39">
            <v>5600000</v>
          </cell>
          <cell r="AF39">
            <v>47.275862068965516</v>
          </cell>
          <cell r="AG39">
            <v>1403552.6100859847</v>
          </cell>
          <cell r="AH39">
            <v>67679.021492962725</v>
          </cell>
          <cell r="AI39">
            <v>2874784.2416649321</v>
          </cell>
          <cell r="AJ39">
            <v>979235</v>
          </cell>
        </row>
        <row r="40">
          <cell r="E40">
            <v>94</v>
          </cell>
          <cell r="F40" t="str">
            <v>Alquiler de camerinos dotados 6x6</v>
          </cell>
          <cell r="G40"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0" t="str">
            <v>1 día</v>
          </cell>
          <cell r="I40">
            <v>0</v>
          </cell>
          <cell r="J40">
            <v>0</v>
          </cell>
          <cell r="K40">
            <v>0</v>
          </cell>
          <cell r="L40">
            <v>0</v>
          </cell>
          <cell r="M40">
            <v>0</v>
          </cell>
          <cell r="N40">
            <v>0</v>
          </cell>
          <cell r="O40">
            <v>0</v>
          </cell>
          <cell r="P40">
            <v>0</v>
          </cell>
          <cell r="Q40">
            <v>2064000</v>
          </cell>
          <cell r="R40">
            <v>1850000</v>
          </cell>
          <cell r="S40">
            <v>199300</v>
          </cell>
          <cell r="T40">
            <v>1073000</v>
          </cell>
          <cell r="U40">
            <v>0</v>
          </cell>
          <cell r="V40">
            <v>1989187</v>
          </cell>
          <cell r="W40">
            <v>1609920</v>
          </cell>
          <cell r="X40">
            <v>320000</v>
          </cell>
          <cell r="Y40">
            <v>1800000</v>
          </cell>
          <cell r="Z40">
            <v>450000</v>
          </cell>
          <cell r="AA40">
            <v>160000</v>
          </cell>
          <cell r="AB40">
            <v>1238400</v>
          </cell>
          <cell r="AC40">
            <v>160000</v>
          </cell>
          <cell r="AD40">
            <v>1159437</v>
          </cell>
          <cell r="AE40">
            <v>2064000</v>
          </cell>
          <cell r="AF40">
            <v>11.9</v>
          </cell>
          <cell r="AG40">
            <v>722322.74646763375</v>
          </cell>
          <cell r="AH40">
            <v>437114.25353236625</v>
          </cell>
          <cell r="AI40">
            <v>1881759.7464676336</v>
          </cell>
          <cell r="AJ40">
            <v>1238400</v>
          </cell>
        </row>
        <row r="41">
          <cell r="E41">
            <v>94</v>
          </cell>
          <cell r="F41" t="str">
            <v>Alquiler de camerinos dotados 6x6</v>
          </cell>
          <cell r="G41"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1" t="str">
            <v xml:space="preserve">2-3 días </v>
          </cell>
          <cell r="I41">
            <v>0</v>
          </cell>
          <cell r="J41">
            <v>0</v>
          </cell>
          <cell r="K41">
            <v>0</v>
          </cell>
          <cell r="L41">
            <v>0</v>
          </cell>
          <cell r="M41">
            <v>0</v>
          </cell>
          <cell r="N41">
            <v>0</v>
          </cell>
          <cell r="O41">
            <v>0</v>
          </cell>
          <cell r="P41">
            <v>0</v>
          </cell>
          <cell r="Q41">
            <v>2064000</v>
          </cell>
          <cell r="R41">
            <v>1850000</v>
          </cell>
          <cell r="S41">
            <v>199300</v>
          </cell>
          <cell r="T41">
            <v>1073000</v>
          </cell>
          <cell r="U41">
            <v>0</v>
          </cell>
          <cell r="V41">
            <v>1989187</v>
          </cell>
          <cell r="W41">
            <v>1609920</v>
          </cell>
          <cell r="X41">
            <v>320000</v>
          </cell>
          <cell r="Y41">
            <v>1800000</v>
          </cell>
          <cell r="Z41">
            <v>450000</v>
          </cell>
          <cell r="AA41">
            <v>160000</v>
          </cell>
          <cell r="AB41">
            <v>1238400</v>
          </cell>
          <cell r="AC41">
            <v>160000</v>
          </cell>
          <cell r="AD41">
            <v>1159437</v>
          </cell>
          <cell r="AE41">
            <v>2064000</v>
          </cell>
          <cell r="AF41">
            <v>11.9</v>
          </cell>
          <cell r="AG41">
            <v>722322.74646763375</v>
          </cell>
          <cell r="AH41">
            <v>437114.25353236625</v>
          </cell>
          <cell r="AI41">
            <v>1881759.7464676336</v>
          </cell>
          <cell r="AJ41">
            <v>1238400</v>
          </cell>
        </row>
        <row r="42">
          <cell r="E42">
            <v>94</v>
          </cell>
          <cell r="F42" t="str">
            <v>Alquiler de camerinos dotados 6x6</v>
          </cell>
          <cell r="G42"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2" t="str">
            <v>más de 3 días</v>
          </cell>
          <cell r="I42">
            <v>0</v>
          </cell>
          <cell r="J42">
            <v>0</v>
          </cell>
          <cell r="K42">
            <v>0</v>
          </cell>
          <cell r="L42">
            <v>0</v>
          </cell>
          <cell r="M42">
            <v>0</v>
          </cell>
          <cell r="N42">
            <v>0</v>
          </cell>
          <cell r="O42">
            <v>0</v>
          </cell>
          <cell r="P42">
            <v>0</v>
          </cell>
          <cell r="Q42">
            <v>2064000</v>
          </cell>
          <cell r="R42">
            <v>1850000</v>
          </cell>
          <cell r="S42">
            <v>199300</v>
          </cell>
          <cell r="T42">
            <v>1073000</v>
          </cell>
          <cell r="U42">
            <v>0</v>
          </cell>
          <cell r="V42">
            <v>1989187</v>
          </cell>
          <cell r="W42">
            <v>1609920</v>
          </cell>
          <cell r="X42">
            <v>320000</v>
          </cell>
          <cell r="Y42">
            <v>1800000</v>
          </cell>
          <cell r="Z42">
            <v>450000</v>
          </cell>
          <cell r="AA42">
            <v>160000</v>
          </cell>
          <cell r="AB42">
            <v>1238400</v>
          </cell>
          <cell r="AC42">
            <v>160000</v>
          </cell>
          <cell r="AD42">
            <v>1159437</v>
          </cell>
          <cell r="AE42">
            <v>2064000</v>
          </cell>
          <cell r="AF42">
            <v>11.9</v>
          </cell>
          <cell r="AG42">
            <v>722322.74646763375</v>
          </cell>
          <cell r="AH42">
            <v>437114.25353236625</v>
          </cell>
          <cell r="AI42">
            <v>1881759.7464676336</v>
          </cell>
          <cell r="AJ42">
            <v>1238400</v>
          </cell>
        </row>
        <row r="43">
          <cell r="E43" t="str">
            <v>O Técnico</v>
          </cell>
          <cell r="F43" t="str">
            <v>Alquiler de sófa de un puesto</v>
          </cell>
          <cell r="G43" t="str">
            <v>Colores a convenir
Limpios y en buen estado.
Incluye: transporte</v>
          </cell>
          <cell r="H43" t="str">
            <v>1 día</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t="e">
            <v>#DIV/0!</v>
          </cell>
          <cell r="AE43">
            <v>0</v>
          </cell>
          <cell r="AF43" t="e">
            <v>#DIV/0!</v>
          </cell>
          <cell r="AG43" t="e">
            <v>#DIV/0!</v>
          </cell>
          <cell r="AH43" t="e">
            <v>#DIV/0!</v>
          </cell>
          <cell r="AI43" t="e">
            <v>#DIV/0!</v>
          </cell>
          <cell r="AJ43" t="e">
            <v>#NUM!</v>
          </cell>
        </row>
        <row r="44">
          <cell r="E44" t="str">
            <v>O Técnico</v>
          </cell>
          <cell r="F44" t="str">
            <v>Alquiler de sófa de un puesto</v>
          </cell>
          <cell r="G44" t="str">
            <v>Colores a convenir
Limpios y en buen estado.
Incluye: transporte</v>
          </cell>
          <cell r="H44" t="str">
            <v xml:space="preserve">1-3 días </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t="e">
            <v>#DIV/0!</v>
          </cell>
          <cell r="AE44">
            <v>0</v>
          </cell>
          <cell r="AF44" t="e">
            <v>#DIV/0!</v>
          </cell>
          <cell r="AG44" t="e">
            <v>#DIV/0!</v>
          </cell>
          <cell r="AH44" t="e">
            <v>#DIV/0!</v>
          </cell>
          <cell r="AI44" t="e">
            <v>#DIV/0!</v>
          </cell>
          <cell r="AJ44" t="e">
            <v>#NUM!</v>
          </cell>
        </row>
        <row r="45">
          <cell r="E45" t="str">
            <v>O Técnico</v>
          </cell>
          <cell r="F45" t="str">
            <v>Alquiler de sófa de un puesto</v>
          </cell>
          <cell r="G45" t="str">
            <v>Colores a convenir
Limpios y en buen estado.
Incluye: transporte</v>
          </cell>
          <cell r="H45" t="str">
            <v>más de 3 días</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t="e">
            <v>#DIV/0!</v>
          </cell>
          <cell r="AE45">
            <v>0</v>
          </cell>
          <cell r="AF45" t="e">
            <v>#DIV/0!</v>
          </cell>
          <cell r="AG45" t="e">
            <v>#DIV/0!</v>
          </cell>
          <cell r="AH45" t="e">
            <v>#DIV/0!</v>
          </cell>
          <cell r="AI45" t="e">
            <v>#DIV/0!</v>
          </cell>
          <cell r="AJ45" t="e">
            <v>#NUM!</v>
          </cell>
        </row>
        <row r="46">
          <cell r="E46" t="str">
            <v>O Técnico</v>
          </cell>
          <cell r="F46" t="str">
            <v>Alquiler de sófa de tres puestos</v>
          </cell>
          <cell r="G46" t="str">
            <v>Colores a convenir
Limpios y en buen estado.
Incluye: transporte</v>
          </cell>
          <cell r="H46" t="str">
            <v>1 día</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t="e">
            <v>#DIV/0!</v>
          </cell>
          <cell r="AE46">
            <v>0</v>
          </cell>
          <cell r="AF46" t="e">
            <v>#DIV/0!</v>
          </cell>
          <cell r="AG46" t="e">
            <v>#DIV/0!</v>
          </cell>
          <cell r="AH46" t="e">
            <v>#DIV/0!</v>
          </cell>
          <cell r="AI46" t="e">
            <v>#DIV/0!</v>
          </cell>
          <cell r="AJ46" t="e">
            <v>#NUM!</v>
          </cell>
        </row>
        <row r="47">
          <cell r="E47" t="str">
            <v>O Técnico</v>
          </cell>
          <cell r="F47" t="str">
            <v>Alquiler de sófa de tres puestos</v>
          </cell>
          <cell r="G47" t="str">
            <v>Colores a convenir
Limpios y en buen estado.
Incluye: transporte</v>
          </cell>
          <cell r="H47" t="str">
            <v xml:space="preserve">1-3 días </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t="e">
            <v>#DIV/0!</v>
          </cell>
          <cell r="AE47">
            <v>0</v>
          </cell>
          <cell r="AF47" t="e">
            <v>#DIV/0!</v>
          </cell>
          <cell r="AG47" t="e">
            <v>#DIV/0!</v>
          </cell>
          <cell r="AH47" t="e">
            <v>#DIV/0!</v>
          </cell>
          <cell r="AI47" t="e">
            <v>#DIV/0!</v>
          </cell>
          <cell r="AJ47" t="e">
            <v>#NUM!</v>
          </cell>
        </row>
        <row r="48">
          <cell r="E48" t="str">
            <v>O Técnico</v>
          </cell>
          <cell r="F48" t="str">
            <v>Alquiler de sófa de tres puestos</v>
          </cell>
          <cell r="G48" t="str">
            <v>Colores a convenir
Limpios y en buen estado.
Incluye: transporte</v>
          </cell>
          <cell r="H48" t="str">
            <v>más de 3 días</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t="e">
            <v>#DIV/0!</v>
          </cell>
          <cell r="AE48">
            <v>0</v>
          </cell>
          <cell r="AF48" t="e">
            <v>#DIV/0!</v>
          </cell>
          <cell r="AG48" t="e">
            <v>#DIV/0!</v>
          </cell>
          <cell r="AH48" t="e">
            <v>#DIV/0!</v>
          </cell>
          <cell r="AI48" t="e">
            <v>#DIV/0!</v>
          </cell>
          <cell r="AJ48" t="e">
            <v>#NUM!</v>
          </cell>
        </row>
        <row r="49">
          <cell r="E49">
            <v>96</v>
          </cell>
          <cell r="F49" t="str">
            <v>Alquiler carpa tradicional 3x3</v>
          </cell>
          <cell r="G49" t="str">
            <v>Carpa tradicional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 </v>
          </cell>
          <cell r="H49">
            <v>0</v>
          </cell>
          <cell r="I49">
            <v>0</v>
          </cell>
          <cell r="J49">
            <v>0</v>
          </cell>
          <cell r="K49">
            <v>0</v>
          </cell>
          <cell r="L49">
            <v>0</v>
          </cell>
          <cell r="M49">
            <v>0</v>
          </cell>
          <cell r="N49">
            <v>0</v>
          </cell>
          <cell r="O49">
            <v>0</v>
          </cell>
          <cell r="P49">
            <v>0</v>
          </cell>
          <cell r="Q49">
            <v>482190</v>
          </cell>
          <cell r="R49">
            <v>425000</v>
          </cell>
          <cell r="S49">
            <v>101100</v>
          </cell>
          <cell r="T49">
            <v>216500</v>
          </cell>
          <cell r="U49">
            <v>0</v>
          </cell>
          <cell r="V49">
            <v>410467</v>
          </cell>
          <cell r="W49">
            <v>376108</v>
          </cell>
          <cell r="X49">
            <v>88000</v>
          </cell>
          <cell r="Y49">
            <v>480000</v>
          </cell>
          <cell r="Z49">
            <v>100000</v>
          </cell>
          <cell r="AA49">
            <v>70000</v>
          </cell>
          <cell r="AB49">
            <v>337533</v>
          </cell>
          <cell r="AC49">
            <v>70000</v>
          </cell>
          <cell r="AD49">
            <v>280627.09090909088</v>
          </cell>
          <cell r="AE49">
            <v>482190</v>
          </cell>
          <cell r="AF49">
            <v>5.8884285714285713</v>
          </cell>
          <cell r="AG49">
            <v>159792.86656876915</v>
          </cell>
          <cell r="AH49">
            <v>120834.22434032173</v>
          </cell>
          <cell r="AI49">
            <v>440419.95747786004</v>
          </cell>
          <cell r="AJ49">
            <v>337533</v>
          </cell>
        </row>
        <row r="50">
          <cell r="E50">
            <v>97</v>
          </cell>
          <cell r="F50" t="str">
            <v>Alquiler carpa tradicional 4x4</v>
          </cell>
          <cell r="G50" t="str">
            <v xml:space="preserve">Carpa tradicional blanca de 4x4 mt,  con piso en estiba tupida forrada hasta el canto en piso de balín o estoperol del mismo color y misma referencia y tiras mínimo de 4 mts x 1.40 de ancho, con dos (2) lámpara de 2x32, con cerramiento por los 4 lados con lonas blancas de 4x2.40.
Condiciones: en perfecto estado, sin hongos, ni enmendaduras, limpias y  venteada con ecopesos.
Incluye: transporte instalación y desinstalación. 
</v>
          </cell>
          <cell r="H50">
            <v>0</v>
          </cell>
          <cell r="I50">
            <v>0</v>
          </cell>
          <cell r="J50">
            <v>0</v>
          </cell>
          <cell r="K50">
            <v>0</v>
          </cell>
          <cell r="L50">
            <v>0</v>
          </cell>
          <cell r="M50">
            <v>0</v>
          </cell>
          <cell r="N50">
            <v>0</v>
          </cell>
          <cell r="O50">
            <v>0</v>
          </cell>
          <cell r="P50">
            <v>0</v>
          </cell>
          <cell r="Q50">
            <v>719238</v>
          </cell>
          <cell r="R50">
            <v>635000</v>
          </cell>
          <cell r="S50">
            <v>95900</v>
          </cell>
          <cell r="T50">
            <v>245000</v>
          </cell>
          <cell r="U50">
            <v>0</v>
          </cell>
          <cell r="V50">
            <v>684112</v>
          </cell>
          <cell r="W50">
            <v>561006</v>
          </cell>
          <cell r="X50">
            <v>95000</v>
          </cell>
          <cell r="Y50">
            <v>500000</v>
          </cell>
          <cell r="Z50">
            <v>160000</v>
          </cell>
          <cell r="AA50">
            <v>80000</v>
          </cell>
          <cell r="AB50">
            <v>467505</v>
          </cell>
          <cell r="AC50">
            <v>80000</v>
          </cell>
          <cell r="AD50">
            <v>385705.54545454547</v>
          </cell>
          <cell r="AE50">
            <v>719238</v>
          </cell>
          <cell r="AF50">
            <v>7.990475</v>
          </cell>
          <cell r="AG50">
            <v>242265.17224478096</v>
          </cell>
          <cell r="AH50">
            <v>143440.37320976451</v>
          </cell>
          <cell r="AI50">
            <v>627970.71769932646</v>
          </cell>
          <cell r="AJ50">
            <v>467505</v>
          </cell>
        </row>
        <row r="51">
          <cell r="E51">
            <v>99</v>
          </cell>
          <cell r="F51" t="str">
            <v>Alquiler carpa tradicional 12x6</v>
          </cell>
          <cell r="G51" t="str">
            <v>Carpa tradicional blanca de 12x6 mt,  con piso en estiba tupida forrada hasta el canto en piso de balín o estoperol del mismo color y misma referencia y tiras mínimo de 6 mts x 1.40 de ancho, con cuatro (4) lámpara de 2x32, con cerramiento por los 4 lados con lonas blancas de 12x2.40
Condiciones: en perfecto estado, sin hongos, ni enmendaduras, limpias y  venteada con ecopesos.
Incluye: transporte instalación y desinstalación. </v>
          </cell>
          <cell r="H51">
            <v>0</v>
          </cell>
          <cell r="I51">
            <v>0</v>
          </cell>
          <cell r="J51">
            <v>0</v>
          </cell>
          <cell r="K51">
            <v>0</v>
          </cell>
          <cell r="L51">
            <v>0</v>
          </cell>
          <cell r="M51">
            <v>0</v>
          </cell>
          <cell r="N51">
            <v>0</v>
          </cell>
          <cell r="O51">
            <v>0</v>
          </cell>
          <cell r="P51">
            <v>0</v>
          </cell>
          <cell r="Q51">
            <v>2224857</v>
          </cell>
          <cell r="R51">
            <v>1895500</v>
          </cell>
          <cell r="S51">
            <v>265000</v>
          </cell>
          <cell r="T51">
            <v>1420000</v>
          </cell>
          <cell r="U51">
            <v>0</v>
          </cell>
          <cell r="V51">
            <v>1999712</v>
          </cell>
          <cell r="W51">
            <v>1735388</v>
          </cell>
          <cell r="X51">
            <v>280000</v>
          </cell>
          <cell r="Y51">
            <v>2200000</v>
          </cell>
          <cell r="Z51">
            <v>400000</v>
          </cell>
          <cell r="AA51">
            <v>200000</v>
          </cell>
          <cell r="AB51">
            <v>1446157</v>
          </cell>
          <cell r="AC51">
            <v>200000</v>
          </cell>
          <cell r="AD51">
            <v>1278783.0909090908</v>
          </cell>
          <cell r="AE51">
            <v>2224857</v>
          </cell>
          <cell r="AF51">
            <v>10.124285</v>
          </cell>
          <cell r="AG51">
            <v>789797.18069899606</v>
          </cell>
          <cell r="AH51">
            <v>488985.91021009476</v>
          </cell>
          <cell r="AI51">
            <v>2068580.2716080868</v>
          </cell>
          <cell r="AJ51">
            <v>1446157</v>
          </cell>
        </row>
        <row r="52">
          <cell r="E52">
            <v>98</v>
          </cell>
          <cell r="F52" t="str">
            <v>Alquiler carpa tradicional 6x6</v>
          </cell>
          <cell r="G52"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2" t="str">
            <v>1 día</v>
          </cell>
          <cell r="I52">
            <v>334800</v>
          </cell>
          <cell r="J52">
            <v>600000</v>
          </cell>
          <cell r="K52">
            <v>1980000</v>
          </cell>
          <cell r="L52">
            <v>890000</v>
          </cell>
          <cell r="M52">
            <v>3200000</v>
          </cell>
          <cell r="N52">
            <v>330000</v>
          </cell>
          <cell r="O52">
            <v>1200000</v>
          </cell>
          <cell r="P52">
            <v>1200000</v>
          </cell>
          <cell r="Q52">
            <v>1122095</v>
          </cell>
          <cell r="R52">
            <v>1052000</v>
          </cell>
          <cell r="S52">
            <v>162000</v>
          </cell>
          <cell r="T52">
            <v>480000</v>
          </cell>
          <cell r="U52">
            <v>0</v>
          </cell>
          <cell r="V52">
            <v>999856</v>
          </cell>
          <cell r="W52">
            <v>875234</v>
          </cell>
          <cell r="X52">
            <v>185000</v>
          </cell>
          <cell r="Y52">
            <v>1100000</v>
          </cell>
          <cell r="Z52">
            <v>220000</v>
          </cell>
          <cell r="AA52">
            <v>140000</v>
          </cell>
          <cell r="AB52">
            <v>729362</v>
          </cell>
          <cell r="AC52">
            <v>140000</v>
          </cell>
          <cell r="AD52">
            <v>884228.78947368416</v>
          </cell>
          <cell r="AE52">
            <v>3200000</v>
          </cell>
          <cell r="AF52">
            <v>21.857142857142858</v>
          </cell>
          <cell r="AG52">
            <v>717837.62425089302</v>
          </cell>
          <cell r="AH52">
            <v>166391.16522279114</v>
          </cell>
          <cell r="AI52">
            <v>1602066.4137245771</v>
          </cell>
          <cell r="AJ52">
            <v>875234</v>
          </cell>
        </row>
        <row r="53">
          <cell r="E53">
            <v>98</v>
          </cell>
          <cell r="F53" t="str">
            <v>Alquiler carpa tradicional 6x6</v>
          </cell>
          <cell r="G53"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3" t="str">
            <v xml:space="preserve">1-3 días </v>
          </cell>
          <cell r="I53">
            <v>310000</v>
          </cell>
          <cell r="J53">
            <v>500000</v>
          </cell>
          <cell r="K53">
            <v>1930000</v>
          </cell>
          <cell r="L53">
            <v>1200000</v>
          </cell>
          <cell r="M53">
            <v>3200000</v>
          </cell>
          <cell r="N53">
            <v>297000</v>
          </cell>
          <cell r="O53">
            <v>2800000</v>
          </cell>
          <cell r="P53">
            <v>1200000</v>
          </cell>
          <cell r="Q53">
            <v>1122095</v>
          </cell>
          <cell r="R53">
            <v>1052000</v>
          </cell>
          <cell r="S53">
            <v>162000</v>
          </cell>
          <cell r="T53">
            <v>480000</v>
          </cell>
          <cell r="U53">
            <v>0</v>
          </cell>
          <cell r="V53">
            <v>999856</v>
          </cell>
          <cell r="W53">
            <v>875234</v>
          </cell>
          <cell r="X53">
            <v>185000</v>
          </cell>
          <cell r="Y53">
            <v>1100000</v>
          </cell>
          <cell r="Z53">
            <v>220000</v>
          </cell>
          <cell r="AA53">
            <v>140000</v>
          </cell>
          <cell r="AB53">
            <v>729362</v>
          </cell>
          <cell r="AC53">
            <v>140000</v>
          </cell>
          <cell r="AD53">
            <v>973818.26315789472</v>
          </cell>
          <cell r="AE53">
            <v>3200000</v>
          </cell>
          <cell r="AF53">
            <v>21.857142857142858</v>
          </cell>
          <cell r="AG53">
            <v>837712.31426721357</v>
          </cell>
          <cell r="AH53">
            <v>136105.94889068115</v>
          </cell>
          <cell r="AI53">
            <v>1811530.5774251083</v>
          </cell>
          <cell r="AJ53">
            <v>875234</v>
          </cell>
        </row>
        <row r="54">
          <cell r="E54">
            <v>98</v>
          </cell>
          <cell r="F54" t="str">
            <v>Alquiler carpa tradicional 6x6</v>
          </cell>
          <cell r="G54"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4" t="str">
            <v>más de 3 días</v>
          </cell>
          <cell r="I54">
            <v>248000</v>
          </cell>
          <cell r="J54">
            <v>500000</v>
          </cell>
          <cell r="K54">
            <v>1880000</v>
          </cell>
          <cell r="L54">
            <v>1420000</v>
          </cell>
          <cell r="M54">
            <v>3200000</v>
          </cell>
          <cell r="N54">
            <v>285450</v>
          </cell>
          <cell r="O54">
            <v>4300000</v>
          </cell>
          <cell r="P54">
            <v>1200000</v>
          </cell>
          <cell r="Q54">
            <v>1122095</v>
          </cell>
          <cell r="R54">
            <v>1052000</v>
          </cell>
          <cell r="S54">
            <v>162000</v>
          </cell>
          <cell r="T54">
            <v>480000</v>
          </cell>
          <cell r="U54">
            <v>0</v>
          </cell>
          <cell r="V54">
            <v>999856</v>
          </cell>
          <cell r="W54">
            <v>875234</v>
          </cell>
          <cell r="X54">
            <v>185000</v>
          </cell>
          <cell r="Y54">
            <v>1100000</v>
          </cell>
          <cell r="Z54">
            <v>220000</v>
          </cell>
          <cell r="AA54">
            <v>140000</v>
          </cell>
          <cell r="AB54">
            <v>729362</v>
          </cell>
          <cell r="AC54">
            <v>140000</v>
          </cell>
          <cell r="AD54">
            <v>1057841.9473684211</v>
          </cell>
          <cell r="AE54">
            <v>4300000</v>
          </cell>
          <cell r="AF54">
            <v>29.714285714285715</v>
          </cell>
          <cell r="AG54">
            <v>1053430.7178135174</v>
          </cell>
          <cell r="AH54">
            <v>4411.2295549036935</v>
          </cell>
          <cell r="AI54">
            <v>2111272.6651819386</v>
          </cell>
          <cell r="AJ54">
            <v>875234</v>
          </cell>
        </row>
        <row r="55">
          <cell r="E55">
            <v>100</v>
          </cell>
          <cell r="F55" t="str">
            <v>Alquiler carpa pagoda blanca de 3x3</v>
          </cell>
          <cell r="G55"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5" t="str">
            <v>1 día</v>
          </cell>
          <cell r="I55">
            <v>0</v>
          </cell>
          <cell r="J55">
            <v>0</v>
          </cell>
          <cell r="K55">
            <v>0</v>
          </cell>
          <cell r="L55">
            <v>0</v>
          </cell>
          <cell r="M55">
            <v>0</v>
          </cell>
          <cell r="N55">
            <v>0</v>
          </cell>
          <cell r="O55">
            <v>0</v>
          </cell>
          <cell r="P55">
            <v>0</v>
          </cell>
          <cell r="Q55">
            <v>441905</v>
          </cell>
          <cell r="R55">
            <v>396800</v>
          </cell>
          <cell r="S55">
            <v>93100</v>
          </cell>
          <cell r="T55">
            <v>235000</v>
          </cell>
          <cell r="U55">
            <v>0</v>
          </cell>
          <cell r="V55">
            <v>305119</v>
          </cell>
          <cell r="W55">
            <v>344686</v>
          </cell>
          <cell r="X55">
            <v>105000</v>
          </cell>
          <cell r="Y55">
            <v>430000</v>
          </cell>
          <cell r="Z55">
            <v>160000</v>
          </cell>
          <cell r="AA55">
            <v>70000</v>
          </cell>
          <cell r="AB55">
            <v>309334</v>
          </cell>
          <cell r="AC55">
            <v>70000</v>
          </cell>
          <cell r="AD55">
            <v>262813.09090909088</v>
          </cell>
          <cell r="AE55">
            <v>441905</v>
          </cell>
          <cell r="AF55">
            <v>5.3129285714285714</v>
          </cell>
          <cell r="AG55">
            <v>131724.06318889398</v>
          </cell>
          <cell r="AH55">
            <v>131089.0277201969</v>
          </cell>
          <cell r="AI55">
            <v>394537.15409798489</v>
          </cell>
          <cell r="AJ55">
            <v>305119</v>
          </cell>
        </row>
        <row r="56">
          <cell r="E56">
            <v>100</v>
          </cell>
          <cell r="F56" t="str">
            <v>Alquiler carpa pagoda blanca de 3x3</v>
          </cell>
          <cell r="G56"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6" t="str">
            <v xml:space="preserve">1-3 días </v>
          </cell>
          <cell r="I56">
            <v>0</v>
          </cell>
          <cell r="J56">
            <v>0</v>
          </cell>
          <cell r="K56">
            <v>0</v>
          </cell>
          <cell r="L56">
            <v>0</v>
          </cell>
          <cell r="M56">
            <v>0</v>
          </cell>
          <cell r="N56">
            <v>0</v>
          </cell>
          <cell r="O56">
            <v>0</v>
          </cell>
          <cell r="P56">
            <v>0</v>
          </cell>
          <cell r="Q56">
            <v>441905</v>
          </cell>
          <cell r="R56">
            <v>396800</v>
          </cell>
          <cell r="S56">
            <v>93100</v>
          </cell>
          <cell r="T56">
            <v>235000</v>
          </cell>
          <cell r="U56">
            <v>0</v>
          </cell>
          <cell r="V56">
            <v>305119</v>
          </cell>
          <cell r="W56">
            <v>344686</v>
          </cell>
          <cell r="X56">
            <v>105000</v>
          </cell>
          <cell r="Y56">
            <v>430000</v>
          </cell>
          <cell r="Z56">
            <v>160000</v>
          </cell>
          <cell r="AA56">
            <v>70000</v>
          </cell>
          <cell r="AB56">
            <v>309334</v>
          </cell>
          <cell r="AC56">
            <v>70000</v>
          </cell>
          <cell r="AD56">
            <v>262813.09090909088</v>
          </cell>
          <cell r="AE56">
            <v>441905</v>
          </cell>
          <cell r="AF56">
            <v>5.3129285714285714</v>
          </cell>
          <cell r="AG56">
            <v>131724.06318889398</v>
          </cell>
          <cell r="AH56">
            <v>131089.0277201969</v>
          </cell>
          <cell r="AI56">
            <v>394537.15409798489</v>
          </cell>
          <cell r="AJ56">
            <v>305119</v>
          </cell>
        </row>
        <row r="57">
          <cell r="E57">
            <v>100</v>
          </cell>
          <cell r="F57" t="str">
            <v>Alquiler carpa pagoda blanca de 3x3</v>
          </cell>
          <cell r="G57"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7" t="str">
            <v>más de 3 días</v>
          </cell>
          <cell r="I57">
            <v>0</v>
          </cell>
          <cell r="J57">
            <v>0</v>
          </cell>
          <cell r="K57">
            <v>0</v>
          </cell>
          <cell r="L57">
            <v>0</v>
          </cell>
          <cell r="M57">
            <v>0</v>
          </cell>
          <cell r="N57">
            <v>0</v>
          </cell>
          <cell r="O57">
            <v>0</v>
          </cell>
          <cell r="P57">
            <v>0</v>
          </cell>
          <cell r="Q57">
            <v>441905</v>
          </cell>
          <cell r="R57">
            <v>396800</v>
          </cell>
          <cell r="S57">
            <v>93100</v>
          </cell>
          <cell r="T57">
            <v>235000</v>
          </cell>
          <cell r="U57">
            <v>0</v>
          </cell>
          <cell r="V57">
            <v>305119</v>
          </cell>
          <cell r="W57">
            <v>344686</v>
          </cell>
          <cell r="X57">
            <v>105000</v>
          </cell>
          <cell r="Y57">
            <v>430000</v>
          </cell>
          <cell r="Z57">
            <v>160000</v>
          </cell>
          <cell r="AA57">
            <v>70000</v>
          </cell>
          <cell r="AB57">
            <v>309334</v>
          </cell>
          <cell r="AC57">
            <v>70000</v>
          </cell>
          <cell r="AD57">
            <v>262813.09090909088</v>
          </cell>
          <cell r="AE57">
            <v>441905</v>
          </cell>
          <cell r="AF57">
            <v>5.3129285714285714</v>
          </cell>
          <cell r="AG57">
            <v>131724.06318889398</v>
          </cell>
          <cell r="AH57">
            <v>131089.0277201969</v>
          </cell>
          <cell r="AI57">
            <v>394537.15409798489</v>
          </cell>
          <cell r="AJ57">
            <v>305119</v>
          </cell>
        </row>
        <row r="58">
          <cell r="E58">
            <v>101</v>
          </cell>
          <cell r="F58" t="str">
            <v>Alquiler carpa pagoda blanca de 4x4</v>
          </cell>
          <cell r="G58"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58" t="str">
            <v>1 día</v>
          </cell>
          <cell r="I58">
            <v>0</v>
          </cell>
          <cell r="J58">
            <v>0</v>
          </cell>
          <cell r="K58">
            <v>0</v>
          </cell>
          <cell r="L58">
            <v>0</v>
          </cell>
          <cell r="M58">
            <v>0</v>
          </cell>
          <cell r="N58">
            <v>0</v>
          </cell>
          <cell r="O58">
            <v>0</v>
          </cell>
          <cell r="P58">
            <v>0</v>
          </cell>
          <cell r="Q58">
            <v>644762</v>
          </cell>
          <cell r="R58">
            <v>602580</v>
          </cell>
          <cell r="S58">
            <v>125600</v>
          </cell>
          <cell r="T58">
            <v>279800</v>
          </cell>
          <cell r="U58">
            <v>0</v>
          </cell>
          <cell r="V58">
            <v>547290</v>
          </cell>
          <cell r="W58">
            <v>502914</v>
          </cell>
          <cell r="X58">
            <v>110000</v>
          </cell>
          <cell r="Y58">
            <v>600000</v>
          </cell>
          <cell r="Z58">
            <v>220000</v>
          </cell>
          <cell r="AA58">
            <v>80000</v>
          </cell>
          <cell r="AB58">
            <v>451333</v>
          </cell>
          <cell r="AC58">
            <v>80000</v>
          </cell>
          <cell r="AD58">
            <v>378570.81818181818</v>
          </cell>
          <cell r="AE58">
            <v>644762</v>
          </cell>
          <cell r="AF58">
            <v>7.0595249999999998</v>
          </cell>
          <cell r="AG58">
            <v>208775.62929475625</v>
          </cell>
          <cell r="AH58">
            <v>169795.18888706193</v>
          </cell>
          <cell r="AI58">
            <v>587346.44747657445</v>
          </cell>
          <cell r="AJ58">
            <v>451333</v>
          </cell>
        </row>
        <row r="59">
          <cell r="E59">
            <v>101</v>
          </cell>
          <cell r="F59" t="str">
            <v>Alquiler carpa pagoda blanca de 4x4</v>
          </cell>
          <cell r="G59"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59" t="str">
            <v xml:space="preserve">1-3 días </v>
          </cell>
          <cell r="I59">
            <v>0</v>
          </cell>
          <cell r="J59">
            <v>0</v>
          </cell>
          <cell r="K59">
            <v>0</v>
          </cell>
          <cell r="L59">
            <v>0</v>
          </cell>
          <cell r="M59">
            <v>0</v>
          </cell>
          <cell r="N59">
            <v>0</v>
          </cell>
          <cell r="O59">
            <v>0</v>
          </cell>
          <cell r="P59">
            <v>0</v>
          </cell>
          <cell r="Q59">
            <v>644762</v>
          </cell>
          <cell r="R59">
            <v>602580</v>
          </cell>
          <cell r="S59">
            <v>125600</v>
          </cell>
          <cell r="T59">
            <v>279800</v>
          </cell>
          <cell r="U59">
            <v>0</v>
          </cell>
          <cell r="V59">
            <v>547290</v>
          </cell>
          <cell r="W59">
            <v>502914</v>
          </cell>
          <cell r="X59">
            <v>110000</v>
          </cell>
          <cell r="Y59">
            <v>600000</v>
          </cell>
          <cell r="Z59">
            <v>220000</v>
          </cell>
          <cell r="AA59">
            <v>80000</v>
          </cell>
          <cell r="AB59">
            <v>451333</v>
          </cell>
          <cell r="AC59">
            <v>80000</v>
          </cell>
          <cell r="AD59">
            <v>378570.81818181818</v>
          </cell>
          <cell r="AE59">
            <v>644762</v>
          </cell>
          <cell r="AF59">
            <v>7.0595249999999998</v>
          </cell>
          <cell r="AG59">
            <v>208775.62929475625</v>
          </cell>
          <cell r="AH59">
            <v>169795.18888706193</v>
          </cell>
          <cell r="AI59">
            <v>587346.44747657445</v>
          </cell>
          <cell r="AJ59">
            <v>451333</v>
          </cell>
        </row>
        <row r="60">
          <cell r="E60">
            <v>101</v>
          </cell>
          <cell r="F60" t="str">
            <v>Alquiler carpa pagoda blanca de 4x4</v>
          </cell>
          <cell r="G60"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60" t="str">
            <v>más de 3 días</v>
          </cell>
          <cell r="I60">
            <v>0</v>
          </cell>
          <cell r="J60">
            <v>0</v>
          </cell>
          <cell r="K60">
            <v>0</v>
          </cell>
          <cell r="L60">
            <v>0</v>
          </cell>
          <cell r="M60">
            <v>0</v>
          </cell>
          <cell r="N60">
            <v>0</v>
          </cell>
          <cell r="O60">
            <v>0</v>
          </cell>
          <cell r="P60">
            <v>0</v>
          </cell>
          <cell r="Q60">
            <v>644762</v>
          </cell>
          <cell r="R60">
            <v>602580</v>
          </cell>
          <cell r="S60">
            <v>125600</v>
          </cell>
          <cell r="T60">
            <v>279800</v>
          </cell>
          <cell r="U60">
            <v>0</v>
          </cell>
          <cell r="V60">
            <v>547290</v>
          </cell>
          <cell r="W60">
            <v>502914</v>
          </cell>
          <cell r="X60">
            <v>110000</v>
          </cell>
          <cell r="Y60">
            <v>600000</v>
          </cell>
          <cell r="Z60">
            <v>220000</v>
          </cell>
          <cell r="AA60">
            <v>80000</v>
          </cell>
          <cell r="AB60">
            <v>451333</v>
          </cell>
          <cell r="AC60">
            <v>80000</v>
          </cell>
          <cell r="AD60">
            <v>378570.81818181818</v>
          </cell>
          <cell r="AE60">
            <v>644762</v>
          </cell>
          <cell r="AF60">
            <v>7.0595249999999998</v>
          </cell>
          <cell r="AG60">
            <v>208775.62929475625</v>
          </cell>
          <cell r="AH60">
            <v>169795.18888706193</v>
          </cell>
          <cell r="AI60">
            <v>587346.44747657445</v>
          </cell>
          <cell r="AJ60">
            <v>451333</v>
          </cell>
        </row>
        <row r="61">
          <cell r="E61">
            <v>102</v>
          </cell>
          <cell r="F61" t="str">
            <v>Alquiler carpa pagoda blanca 6x6</v>
          </cell>
          <cell r="G61"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1" t="str">
            <v>1 día</v>
          </cell>
          <cell r="I61">
            <v>0</v>
          </cell>
          <cell r="J61">
            <v>0</v>
          </cell>
          <cell r="K61">
            <v>0</v>
          </cell>
          <cell r="L61">
            <v>0</v>
          </cell>
          <cell r="M61">
            <v>0</v>
          </cell>
          <cell r="N61">
            <v>0</v>
          </cell>
          <cell r="O61">
            <v>0</v>
          </cell>
          <cell r="P61">
            <v>0</v>
          </cell>
          <cell r="Q61">
            <v>1127143</v>
          </cell>
          <cell r="R61">
            <v>125000</v>
          </cell>
          <cell r="S61">
            <v>169300</v>
          </cell>
          <cell r="T61">
            <v>359000</v>
          </cell>
          <cell r="U61">
            <v>0</v>
          </cell>
          <cell r="V61">
            <v>820934</v>
          </cell>
          <cell r="W61">
            <v>879172</v>
          </cell>
          <cell r="X61">
            <v>110000</v>
          </cell>
          <cell r="Y61">
            <v>1100000</v>
          </cell>
          <cell r="Z61">
            <v>250000</v>
          </cell>
          <cell r="AA61">
            <v>120000</v>
          </cell>
          <cell r="AB61">
            <v>789000</v>
          </cell>
          <cell r="AC61">
            <v>110000</v>
          </cell>
          <cell r="AD61">
            <v>531777.18181818177</v>
          </cell>
          <cell r="AE61">
            <v>1127143</v>
          </cell>
          <cell r="AF61">
            <v>9.2467545454545448</v>
          </cell>
          <cell r="AG61">
            <v>393279.93595374929</v>
          </cell>
          <cell r="AH61">
            <v>138497.24586443248</v>
          </cell>
          <cell r="AI61">
            <v>925057.11777193099</v>
          </cell>
          <cell r="AJ61">
            <v>359000</v>
          </cell>
        </row>
        <row r="62">
          <cell r="E62">
            <v>102</v>
          </cell>
          <cell r="F62" t="str">
            <v>Alquiler carpa pagoda blanca 6x6</v>
          </cell>
          <cell r="G62"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2" t="str">
            <v xml:space="preserve">1-3 días </v>
          </cell>
          <cell r="I62">
            <v>0</v>
          </cell>
          <cell r="J62">
            <v>0</v>
          </cell>
          <cell r="K62">
            <v>0</v>
          </cell>
          <cell r="L62">
            <v>0</v>
          </cell>
          <cell r="M62">
            <v>0</v>
          </cell>
          <cell r="N62">
            <v>0</v>
          </cell>
          <cell r="O62">
            <v>0</v>
          </cell>
          <cell r="P62">
            <v>0</v>
          </cell>
          <cell r="Q62">
            <v>1127143</v>
          </cell>
          <cell r="R62">
            <v>125000</v>
          </cell>
          <cell r="S62">
            <v>169300</v>
          </cell>
          <cell r="T62">
            <v>359000</v>
          </cell>
          <cell r="U62">
            <v>0</v>
          </cell>
          <cell r="V62">
            <v>820934</v>
          </cell>
          <cell r="W62">
            <v>879172</v>
          </cell>
          <cell r="X62">
            <v>110000</v>
          </cell>
          <cell r="Y62">
            <v>1100000</v>
          </cell>
          <cell r="Z62">
            <v>250000</v>
          </cell>
          <cell r="AA62">
            <v>120000</v>
          </cell>
          <cell r="AB62">
            <v>789000</v>
          </cell>
          <cell r="AC62">
            <v>110000</v>
          </cell>
          <cell r="AD62">
            <v>531777.18181818177</v>
          </cell>
          <cell r="AE62">
            <v>1127143</v>
          </cell>
          <cell r="AF62">
            <v>9.2467545454545448</v>
          </cell>
          <cell r="AG62">
            <v>393279.93595374929</v>
          </cell>
          <cell r="AH62">
            <v>138497.24586443248</v>
          </cell>
          <cell r="AI62">
            <v>925057.11777193099</v>
          </cell>
          <cell r="AJ62">
            <v>359000</v>
          </cell>
        </row>
        <row r="63">
          <cell r="E63">
            <v>102</v>
          </cell>
          <cell r="F63" t="str">
            <v>Alquiler carpa pagoda blanca 6x6</v>
          </cell>
          <cell r="G63"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3" t="str">
            <v>más de 3 días</v>
          </cell>
          <cell r="I63">
            <v>0</v>
          </cell>
          <cell r="J63">
            <v>0</v>
          </cell>
          <cell r="K63">
            <v>0</v>
          </cell>
          <cell r="L63">
            <v>0</v>
          </cell>
          <cell r="M63">
            <v>0</v>
          </cell>
          <cell r="N63">
            <v>0</v>
          </cell>
          <cell r="O63">
            <v>0</v>
          </cell>
          <cell r="P63">
            <v>0</v>
          </cell>
          <cell r="Q63">
            <v>1127143</v>
          </cell>
          <cell r="R63">
            <v>125000</v>
          </cell>
          <cell r="S63">
            <v>169300</v>
          </cell>
          <cell r="T63">
            <v>359000</v>
          </cell>
          <cell r="U63">
            <v>0</v>
          </cell>
          <cell r="V63">
            <v>820934</v>
          </cell>
          <cell r="W63">
            <v>879172</v>
          </cell>
          <cell r="X63">
            <v>110000</v>
          </cell>
          <cell r="Y63">
            <v>1100000</v>
          </cell>
          <cell r="Z63">
            <v>250000</v>
          </cell>
          <cell r="AA63">
            <v>120000</v>
          </cell>
          <cell r="AB63">
            <v>789000</v>
          </cell>
          <cell r="AC63">
            <v>110000</v>
          </cell>
          <cell r="AD63">
            <v>531777.18181818177</v>
          </cell>
          <cell r="AE63">
            <v>1127143</v>
          </cell>
          <cell r="AF63">
            <v>9.2467545454545448</v>
          </cell>
          <cell r="AG63">
            <v>393279.93595374929</v>
          </cell>
          <cell r="AH63">
            <v>138497.24586443248</v>
          </cell>
          <cell r="AI63">
            <v>925057.11777193099</v>
          </cell>
          <cell r="AJ63">
            <v>359000</v>
          </cell>
        </row>
        <row r="64">
          <cell r="E64">
            <v>103</v>
          </cell>
          <cell r="F64" t="str">
            <v>Alquiler carpa pagoda a rayas 3x3</v>
          </cell>
          <cell r="G64"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4" t="str">
            <v>1 día</v>
          </cell>
          <cell r="I64">
            <v>0</v>
          </cell>
          <cell r="J64">
            <v>0</v>
          </cell>
          <cell r="K64">
            <v>0</v>
          </cell>
          <cell r="L64">
            <v>0</v>
          </cell>
          <cell r="M64">
            <v>0</v>
          </cell>
          <cell r="N64">
            <v>0</v>
          </cell>
          <cell r="O64">
            <v>0</v>
          </cell>
          <cell r="P64">
            <v>0</v>
          </cell>
          <cell r="Q64">
            <v>480476</v>
          </cell>
          <cell r="R64">
            <v>423650</v>
          </cell>
          <cell r="S64">
            <v>93100</v>
          </cell>
          <cell r="T64">
            <v>236800</v>
          </cell>
          <cell r="U64">
            <v>0</v>
          </cell>
          <cell r="V64">
            <v>273645</v>
          </cell>
          <cell r="W64">
            <v>374771</v>
          </cell>
          <cell r="X64">
            <v>180000</v>
          </cell>
          <cell r="Y64">
            <v>450000</v>
          </cell>
          <cell r="Z64">
            <v>150000</v>
          </cell>
          <cell r="AA64">
            <v>70000</v>
          </cell>
          <cell r="AB64">
            <v>336333</v>
          </cell>
          <cell r="AC64">
            <v>70000</v>
          </cell>
          <cell r="AD64">
            <v>278979.54545454547</v>
          </cell>
          <cell r="AE64">
            <v>480476</v>
          </cell>
          <cell r="AF64">
            <v>5.8639428571428569</v>
          </cell>
          <cell r="AG64">
            <v>138073.65617627534</v>
          </cell>
          <cell r="AH64">
            <v>140905.88927827013</v>
          </cell>
          <cell r="AI64">
            <v>417053.20163082081</v>
          </cell>
          <cell r="AJ64">
            <v>273645</v>
          </cell>
        </row>
        <row r="65">
          <cell r="E65">
            <v>103</v>
          </cell>
          <cell r="F65" t="str">
            <v>Alquiler carpa pagoda a rayas 3x3</v>
          </cell>
          <cell r="G65"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5" t="str">
            <v xml:space="preserve">1-3 días </v>
          </cell>
          <cell r="I65">
            <v>0</v>
          </cell>
          <cell r="J65">
            <v>0</v>
          </cell>
          <cell r="K65">
            <v>0</v>
          </cell>
          <cell r="L65">
            <v>0</v>
          </cell>
          <cell r="M65">
            <v>0</v>
          </cell>
          <cell r="N65">
            <v>0</v>
          </cell>
          <cell r="O65">
            <v>0</v>
          </cell>
          <cell r="P65">
            <v>0</v>
          </cell>
          <cell r="Q65">
            <v>480476</v>
          </cell>
          <cell r="R65">
            <v>423650</v>
          </cell>
          <cell r="S65">
            <v>93100</v>
          </cell>
          <cell r="T65">
            <v>236800</v>
          </cell>
          <cell r="U65">
            <v>0</v>
          </cell>
          <cell r="V65">
            <v>273645</v>
          </cell>
          <cell r="W65">
            <v>374771</v>
          </cell>
          <cell r="X65">
            <v>180000</v>
          </cell>
          <cell r="Y65">
            <v>450000</v>
          </cell>
          <cell r="Z65">
            <v>150000</v>
          </cell>
          <cell r="AA65">
            <v>70000</v>
          </cell>
          <cell r="AB65">
            <v>336333</v>
          </cell>
          <cell r="AC65">
            <v>70000</v>
          </cell>
          <cell r="AD65">
            <v>278979.54545454547</v>
          </cell>
          <cell r="AE65">
            <v>480476</v>
          </cell>
          <cell r="AF65">
            <v>5.8639428571428569</v>
          </cell>
          <cell r="AG65">
            <v>138073.65617627534</v>
          </cell>
          <cell r="AH65">
            <v>140905.88927827013</v>
          </cell>
          <cell r="AI65">
            <v>417053.20163082081</v>
          </cell>
          <cell r="AJ65">
            <v>273645</v>
          </cell>
        </row>
        <row r="66">
          <cell r="E66">
            <v>103</v>
          </cell>
          <cell r="F66" t="str">
            <v>Alquiler carpa pagoda a rayas 3x3</v>
          </cell>
          <cell r="G66"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6" t="str">
            <v>más de 3 días</v>
          </cell>
          <cell r="I66">
            <v>0</v>
          </cell>
          <cell r="J66">
            <v>0</v>
          </cell>
          <cell r="K66">
            <v>0</v>
          </cell>
          <cell r="L66">
            <v>0</v>
          </cell>
          <cell r="M66">
            <v>0</v>
          </cell>
          <cell r="N66">
            <v>0</v>
          </cell>
          <cell r="O66">
            <v>0</v>
          </cell>
          <cell r="P66">
            <v>0</v>
          </cell>
          <cell r="Q66">
            <v>480476</v>
          </cell>
          <cell r="R66">
            <v>423650</v>
          </cell>
          <cell r="S66">
            <v>93100</v>
          </cell>
          <cell r="T66">
            <v>236800</v>
          </cell>
          <cell r="U66">
            <v>0</v>
          </cell>
          <cell r="V66">
            <v>273645</v>
          </cell>
          <cell r="W66">
            <v>374771</v>
          </cell>
          <cell r="X66">
            <v>180000</v>
          </cell>
          <cell r="Y66">
            <v>450000</v>
          </cell>
          <cell r="Z66">
            <v>150000</v>
          </cell>
          <cell r="AA66">
            <v>70000</v>
          </cell>
          <cell r="AB66">
            <v>336333</v>
          </cell>
          <cell r="AC66">
            <v>70000</v>
          </cell>
          <cell r="AD66">
            <v>278979.54545454547</v>
          </cell>
          <cell r="AE66">
            <v>480476</v>
          </cell>
          <cell r="AF66">
            <v>5.8639428571428569</v>
          </cell>
          <cell r="AG66">
            <v>138073.65617627534</v>
          </cell>
          <cell r="AH66">
            <v>140905.88927827013</v>
          </cell>
          <cell r="AI66">
            <v>417053.20163082081</v>
          </cell>
          <cell r="AJ66">
            <v>273645</v>
          </cell>
        </row>
        <row r="67">
          <cell r="E67">
            <v>104</v>
          </cell>
          <cell r="F67" t="str">
            <v>Alquiler carpa pagoda a rayas 4x4</v>
          </cell>
          <cell r="G67"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7" t="str">
            <v>1 día</v>
          </cell>
          <cell r="I67">
            <v>0</v>
          </cell>
          <cell r="J67">
            <v>0</v>
          </cell>
          <cell r="K67">
            <v>0</v>
          </cell>
          <cell r="L67">
            <v>0</v>
          </cell>
          <cell r="M67">
            <v>0</v>
          </cell>
          <cell r="N67">
            <v>0</v>
          </cell>
          <cell r="O67">
            <v>0</v>
          </cell>
          <cell r="P67">
            <v>0</v>
          </cell>
          <cell r="Q67">
            <v>702381</v>
          </cell>
          <cell r="R67">
            <v>658000</v>
          </cell>
          <cell r="S67">
            <v>125600</v>
          </cell>
          <cell r="T67">
            <v>494000</v>
          </cell>
          <cell r="U67">
            <v>0</v>
          </cell>
          <cell r="V67">
            <v>615701</v>
          </cell>
          <cell r="W67">
            <v>547857</v>
          </cell>
          <cell r="X67">
            <v>190000</v>
          </cell>
          <cell r="Y67">
            <v>700000</v>
          </cell>
          <cell r="Z67">
            <v>450000</v>
          </cell>
          <cell r="AA67">
            <v>80000</v>
          </cell>
          <cell r="AB67">
            <v>491667</v>
          </cell>
          <cell r="AC67">
            <v>80000</v>
          </cell>
          <cell r="AD67">
            <v>459564.18181818182</v>
          </cell>
          <cell r="AE67">
            <v>702381</v>
          </cell>
          <cell r="AF67">
            <v>7.7797625000000004</v>
          </cell>
          <cell r="AG67">
            <v>217191.63565587887</v>
          </cell>
          <cell r="AH67">
            <v>242372.54616230296</v>
          </cell>
          <cell r="AI67">
            <v>676755.81747406069</v>
          </cell>
          <cell r="AJ67">
            <v>494000</v>
          </cell>
        </row>
        <row r="68">
          <cell r="E68">
            <v>104</v>
          </cell>
          <cell r="F68" t="str">
            <v>Alquiler carpa pagoda a rayas 4x4</v>
          </cell>
          <cell r="G68"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8" t="str">
            <v xml:space="preserve">1-3 días </v>
          </cell>
          <cell r="I68">
            <v>0</v>
          </cell>
          <cell r="J68">
            <v>0</v>
          </cell>
          <cell r="K68">
            <v>0</v>
          </cell>
          <cell r="L68">
            <v>0</v>
          </cell>
          <cell r="M68">
            <v>0</v>
          </cell>
          <cell r="N68">
            <v>0</v>
          </cell>
          <cell r="O68">
            <v>0</v>
          </cell>
          <cell r="P68">
            <v>0</v>
          </cell>
          <cell r="Q68">
            <v>702381</v>
          </cell>
          <cell r="R68">
            <v>658000</v>
          </cell>
          <cell r="S68">
            <v>125600</v>
          </cell>
          <cell r="T68">
            <v>494000</v>
          </cell>
          <cell r="U68">
            <v>0</v>
          </cell>
          <cell r="V68">
            <v>615701</v>
          </cell>
          <cell r="W68">
            <v>547857</v>
          </cell>
          <cell r="X68">
            <v>190000</v>
          </cell>
          <cell r="Y68">
            <v>700000</v>
          </cell>
          <cell r="Z68">
            <v>450000</v>
          </cell>
          <cell r="AA68">
            <v>80000</v>
          </cell>
          <cell r="AB68">
            <v>491667</v>
          </cell>
          <cell r="AC68">
            <v>80000</v>
          </cell>
          <cell r="AD68">
            <v>459564.18181818182</v>
          </cell>
          <cell r="AE68">
            <v>702381</v>
          </cell>
          <cell r="AF68">
            <v>7.7797625000000004</v>
          </cell>
          <cell r="AG68">
            <v>217191.63565587887</v>
          </cell>
          <cell r="AH68">
            <v>242372.54616230296</v>
          </cell>
          <cell r="AI68">
            <v>676755.81747406069</v>
          </cell>
          <cell r="AJ68">
            <v>494000</v>
          </cell>
        </row>
        <row r="69">
          <cell r="E69">
            <v>104</v>
          </cell>
          <cell r="F69" t="str">
            <v>Alquiler carpa pagoda a rayas 4x4</v>
          </cell>
          <cell r="G69"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9" t="str">
            <v>más de 3 días</v>
          </cell>
          <cell r="I69">
            <v>0</v>
          </cell>
          <cell r="J69">
            <v>0</v>
          </cell>
          <cell r="K69">
            <v>0</v>
          </cell>
          <cell r="L69">
            <v>0</v>
          </cell>
          <cell r="M69">
            <v>0</v>
          </cell>
          <cell r="N69">
            <v>0</v>
          </cell>
          <cell r="O69">
            <v>0</v>
          </cell>
          <cell r="P69">
            <v>0</v>
          </cell>
          <cell r="Q69">
            <v>702381</v>
          </cell>
          <cell r="R69">
            <v>658000</v>
          </cell>
          <cell r="S69">
            <v>125600</v>
          </cell>
          <cell r="T69">
            <v>494000</v>
          </cell>
          <cell r="U69">
            <v>0</v>
          </cell>
          <cell r="V69">
            <v>615701</v>
          </cell>
          <cell r="W69">
            <v>547857</v>
          </cell>
          <cell r="X69">
            <v>190000</v>
          </cell>
          <cell r="Y69">
            <v>700000</v>
          </cell>
          <cell r="Z69">
            <v>450000</v>
          </cell>
          <cell r="AA69">
            <v>80000</v>
          </cell>
          <cell r="AB69">
            <v>491667</v>
          </cell>
          <cell r="AC69">
            <v>80000</v>
          </cell>
          <cell r="AD69">
            <v>459564.18181818182</v>
          </cell>
          <cell r="AE69">
            <v>702381</v>
          </cell>
          <cell r="AF69">
            <v>7.7797625000000004</v>
          </cell>
          <cell r="AG69">
            <v>217191.63565587887</v>
          </cell>
          <cell r="AH69">
            <v>242372.54616230296</v>
          </cell>
          <cell r="AI69">
            <v>676755.81747406069</v>
          </cell>
          <cell r="AJ69">
            <v>494000</v>
          </cell>
        </row>
        <row r="70">
          <cell r="E70">
            <v>105</v>
          </cell>
          <cell r="F70" t="str">
            <v>Carpa pagoda a rayas 6x6</v>
          </cell>
          <cell r="G70" t="str">
            <v>Carpa pagoda a rayas de colores de 6x6mt
Piso en: estiba tupida forrada hasta el canto en piso de balín o estoperol del mismo color y misma referencia y tiras mínimo de 6 mts x 1.40 de ancho
Incluye: dos (2) lámparas de 2x32, con cerramiento por los 4 lados con lonas blancas de 6x2.40.
En perfecto estado, sin hongos, ni enmendaduras, limpias y venteada con ecopesos, con transporte instalación y desinstalación. </v>
          </cell>
          <cell r="H70" t="str">
            <v>1 día</v>
          </cell>
          <cell r="I70">
            <v>0</v>
          </cell>
          <cell r="J70">
            <v>0</v>
          </cell>
          <cell r="K70">
            <v>0</v>
          </cell>
          <cell r="L70">
            <v>0</v>
          </cell>
          <cell r="M70">
            <v>0</v>
          </cell>
          <cell r="N70">
            <v>0</v>
          </cell>
          <cell r="O70">
            <v>0</v>
          </cell>
          <cell r="P70">
            <v>0</v>
          </cell>
          <cell r="Q70">
            <v>1194286</v>
          </cell>
          <cell r="R70">
            <v>1095635</v>
          </cell>
          <cell r="S70">
            <v>169300</v>
          </cell>
          <cell r="T70">
            <v>620000</v>
          </cell>
          <cell r="U70">
            <v>0</v>
          </cell>
          <cell r="V70">
            <v>889346</v>
          </cell>
          <cell r="W70">
            <v>931543</v>
          </cell>
          <cell r="X70">
            <v>210000</v>
          </cell>
          <cell r="Y70">
            <v>1100000</v>
          </cell>
          <cell r="Z70">
            <v>500000</v>
          </cell>
          <cell r="AA70">
            <v>90000</v>
          </cell>
          <cell r="AB70">
            <v>836000</v>
          </cell>
          <cell r="AC70">
            <v>90000</v>
          </cell>
          <cell r="AD70">
            <v>694191.81818181823</v>
          </cell>
          <cell r="AE70">
            <v>1194286</v>
          </cell>
          <cell r="AF70">
            <v>12.269844444444445</v>
          </cell>
          <cell r="AG70">
            <v>382417.80778829235</v>
          </cell>
          <cell r="AH70">
            <v>311774.01039352588</v>
          </cell>
          <cell r="AI70">
            <v>1076609.6259701105</v>
          </cell>
          <cell r="AJ70">
            <v>836000</v>
          </cell>
        </row>
        <row r="71">
          <cell r="E71">
            <v>105</v>
          </cell>
          <cell r="F71">
            <v>0</v>
          </cell>
          <cell r="G71">
            <v>0</v>
          </cell>
          <cell r="H71" t="str">
            <v xml:space="preserve">1-3 días </v>
          </cell>
          <cell r="I71">
            <v>0</v>
          </cell>
          <cell r="J71">
            <v>0</v>
          </cell>
          <cell r="K71">
            <v>0</v>
          </cell>
          <cell r="L71">
            <v>0</v>
          </cell>
          <cell r="M71">
            <v>0</v>
          </cell>
          <cell r="N71">
            <v>0</v>
          </cell>
          <cell r="O71">
            <v>0</v>
          </cell>
          <cell r="P71">
            <v>0</v>
          </cell>
          <cell r="Q71">
            <v>1194286</v>
          </cell>
          <cell r="R71">
            <v>1095635</v>
          </cell>
          <cell r="S71">
            <v>169300</v>
          </cell>
          <cell r="T71">
            <v>620000</v>
          </cell>
          <cell r="U71">
            <v>0</v>
          </cell>
          <cell r="V71">
            <v>889346</v>
          </cell>
          <cell r="W71">
            <v>931543</v>
          </cell>
          <cell r="X71">
            <v>210000</v>
          </cell>
          <cell r="Y71">
            <v>1100000</v>
          </cell>
          <cell r="Z71">
            <v>500000</v>
          </cell>
          <cell r="AA71">
            <v>90000</v>
          </cell>
          <cell r="AB71">
            <v>836000</v>
          </cell>
          <cell r="AC71">
            <v>90000</v>
          </cell>
          <cell r="AD71">
            <v>694191.81818181823</v>
          </cell>
          <cell r="AE71">
            <v>1194286</v>
          </cell>
          <cell r="AF71">
            <v>12.269844444444445</v>
          </cell>
          <cell r="AG71">
            <v>382417.80778829235</v>
          </cell>
          <cell r="AH71">
            <v>311774.01039352588</v>
          </cell>
          <cell r="AI71">
            <v>1076609.6259701105</v>
          </cell>
          <cell r="AJ71">
            <v>836000</v>
          </cell>
        </row>
        <row r="72">
          <cell r="E72">
            <v>105</v>
          </cell>
          <cell r="F72">
            <v>0</v>
          </cell>
          <cell r="G72">
            <v>0</v>
          </cell>
          <cell r="H72" t="str">
            <v>más de 3 días</v>
          </cell>
          <cell r="I72">
            <v>0</v>
          </cell>
          <cell r="J72">
            <v>0</v>
          </cell>
          <cell r="K72">
            <v>0</v>
          </cell>
          <cell r="L72">
            <v>0</v>
          </cell>
          <cell r="M72">
            <v>0</v>
          </cell>
          <cell r="N72">
            <v>0</v>
          </cell>
          <cell r="O72">
            <v>0</v>
          </cell>
          <cell r="P72">
            <v>0</v>
          </cell>
          <cell r="Q72">
            <v>1194286</v>
          </cell>
          <cell r="R72">
            <v>1095635</v>
          </cell>
          <cell r="S72">
            <v>169300</v>
          </cell>
          <cell r="T72">
            <v>620000</v>
          </cell>
          <cell r="U72">
            <v>0</v>
          </cell>
          <cell r="V72">
            <v>889346</v>
          </cell>
          <cell r="W72">
            <v>931543</v>
          </cell>
          <cell r="X72">
            <v>210000</v>
          </cell>
          <cell r="Y72">
            <v>1100000</v>
          </cell>
          <cell r="Z72">
            <v>500000</v>
          </cell>
          <cell r="AA72">
            <v>90000</v>
          </cell>
          <cell r="AB72">
            <v>836000</v>
          </cell>
          <cell r="AC72">
            <v>90000</v>
          </cell>
          <cell r="AD72">
            <v>694191.81818181823</v>
          </cell>
          <cell r="AE72">
            <v>1194286</v>
          </cell>
          <cell r="AF72">
            <v>12.269844444444445</v>
          </cell>
          <cell r="AG72">
            <v>382417.80778829235</v>
          </cell>
          <cell r="AH72">
            <v>311774.01039352588</v>
          </cell>
          <cell r="AI72">
            <v>1076609.6259701105</v>
          </cell>
          <cell r="AJ72">
            <v>836000</v>
          </cell>
        </row>
        <row r="73">
          <cell r="E73">
            <v>113</v>
          </cell>
          <cell r="F73" t="str">
            <v xml:space="preserve">Alquiler de toldo </v>
          </cell>
          <cell r="G73" t="str">
            <v>Toldos en perfectas condiciones
Medidas estándar son: 1,20 mts de ancho x 2,20 mts de alto x 80 cm de profundidad.
Dotada con: techo en tela de color a convenir.
Incluye: transporte, instalación y desinstalación en el horario que indique la Secretaría.</v>
          </cell>
          <cell r="H73" t="str">
            <v>1 día</v>
          </cell>
          <cell r="I73">
            <v>0</v>
          </cell>
          <cell r="J73">
            <v>0</v>
          </cell>
          <cell r="K73">
            <v>0</v>
          </cell>
          <cell r="L73">
            <v>0</v>
          </cell>
          <cell r="M73">
            <v>0</v>
          </cell>
          <cell r="N73">
            <v>0</v>
          </cell>
          <cell r="O73">
            <v>0</v>
          </cell>
          <cell r="P73">
            <v>0</v>
          </cell>
          <cell r="Q73">
            <v>13700</v>
          </cell>
          <cell r="R73">
            <v>24900</v>
          </cell>
          <cell r="S73">
            <v>23000</v>
          </cell>
          <cell r="T73">
            <v>13700</v>
          </cell>
          <cell r="U73">
            <v>0</v>
          </cell>
          <cell r="V73">
            <v>13682</v>
          </cell>
          <cell r="W73">
            <v>10686</v>
          </cell>
          <cell r="X73">
            <v>13700</v>
          </cell>
          <cell r="Y73">
            <v>13000</v>
          </cell>
          <cell r="Z73">
            <v>13700</v>
          </cell>
          <cell r="AA73">
            <v>13700</v>
          </cell>
          <cell r="AB73">
            <v>22500</v>
          </cell>
          <cell r="AC73">
            <v>10686</v>
          </cell>
          <cell r="AD73">
            <v>16024.363636363636</v>
          </cell>
          <cell r="AE73">
            <v>24900</v>
          </cell>
          <cell r="AF73">
            <v>1.330151600224593</v>
          </cell>
          <cell r="AG73">
            <v>4666.273484420406</v>
          </cell>
          <cell r="AH73">
            <v>11358.09015194323</v>
          </cell>
          <cell r="AI73">
            <v>20690.637120784042</v>
          </cell>
          <cell r="AJ73">
            <v>13700</v>
          </cell>
        </row>
        <row r="74">
          <cell r="E74">
            <v>113</v>
          </cell>
          <cell r="F74" t="str">
            <v xml:space="preserve">Alquiler de toldo </v>
          </cell>
          <cell r="G74" t="str">
            <v>Toldos en perfectas condiciones
Medidas estándar son: 1,20 mts de ancho x 2,20 mts de alto x 80 cm de profundidad.
Dotada con: techo en tela de color a convenir.
Incluye: transporte, instalación y desinstalación en el horario que indique la Secretaría.</v>
          </cell>
          <cell r="H74" t="str">
            <v xml:space="preserve">1-3 días </v>
          </cell>
          <cell r="I74">
            <v>0</v>
          </cell>
          <cell r="J74">
            <v>0</v>
          </cell>
          <cell r="K74">
            <v>0</v>
          </cell>
          <cell r="L74">
            <v>0</v>
          </cell>
          <cell r="M74">
            <v>0</v>
          </cell>
          <cell r="N74">
            <v>0</v>
          </cell>
          <cell r="O74">
            <v>0</v>
          </cell>
          <cell r="P74">
            <v>0</v>
          </cell>
          <cell r="Q74">
            <v>13700</v>
          </cell>
          <cell r="R74">
            <v>24900</v>
          </cell>
          <cell r="S74">
            <v>23000</v>
          </cell>
          <cell r="T74">
            <v>13700</v>
          </cell>
          <cell r="U74">
            <v>0</v>
          </cell>
          <cell r="V74">
            <v>13682</v>
          </cell>
          <cell r="W74">
            <v>10686</v>
          </cell>
          <cell r="X74">
            <v>13700</v>
          </cell>
          <cell r="Y74">
            <v>13000</v>
          </cell>
          <cell r="Z74">
            <v>13700</v>
          </cell>
          <cell r="AA74">
            <v>13700</v>
          </cell>
          <cell r="AB74">
            <v>22500</v>
          </cell>
          <cell r="AC74">
            <v>10686</v>
          </cell>
          <cell r="AD74">
            <v>16024.363636363636</v>
          </cell>
          <cell r="AE74">
            <v>24900</v>
          </cell>
          <cell r="AF74">
            <v>1.330151600224593</v>
          </cell>
          <cell r="AG74">
            <v>4666.273484420406</v>
          </cell>
          <cell r="AH74">
            <v>11358.09015194323</v>
          </cell>
          <cell r="AI74">
            <v>20690.637120784042</v>
          </cell>
          <cell r="AJ74">
            <v>13700</v>
          </cell>
        </row>
        <row r="75">
          <cell r="E75">
            <v>113</v>
          </cell>
          <cell r="F75" t="str">
            <v xml:space="preserve">Alquiler de toldo </v>
          </cell>
          <cell r="G75" t="str">
            <v>Toldos en perfectas condiciones
Medidas estándar son: 1,20 mts de ancho x 2,20 mts de alto x 80 cm de profundidad.
Dotada con: techo en tela de color a convenir.
Incluye: transporte, instalación y desinstalación en el horario que indique la Secretaría.</v>
          </cell>
          <cell r="H75" t="str">
            <v>más de 3 días</v>
          </cell>
          <cell r="I75">
            <v>0</v>
          </cell>
          <cell r="J75">
            <v>0</v>
          </cell>
          <cell r="K75">
            <v>0</v>
          </cell>
          <cell r="L75">
            <v>0</v>
          </cell>
          <cell r="M75">
            <v>0</v>
          </cell>
          <cell r="N75">
            <v>0</v>
          </cell>
          <cell r="O75">
            <v>0</v>
          </cell>
          <cell r="P75">
            <v>0</v>
          </cell>
          <cell r="Q75">
            <v>13700</v>
          </cell>
          <cell r="R75">
            <v>24900</v>
          </cell>
          <cell r="S75">
            <v>23000</v>
          </cell>
          <cell r="T75">
            <v>13700</v>
          </cell>
          <cell r="U75">
            <v>0</v>
          </cell>
          <cell r="V75">
            <v>13682</v>
          </cell>
          <cell r="W75">
            <v>10686</v>
          </cell>
          <cell r="X75">
            <v>13700</v>
          </cell>
          <cell r="Y75">
            <v>13000</v>
          </cell>
          <cell r="Z75">
            <v>13700</v>
          </cell>
          <cell r="AA75">
            <v>13700</v>
          </cell>
          <cell r="AB75">
            <v>22500</v>
          </cell>
          <cell r="AC75">
            <v>10686</v>
          </cell>
          <cell r="AD75">
            <v>16024.363636363636</v>
          </cell>
          <cell r="AE75">
            <v>24900</v>
          </cell>
          <cell r="AF75">
            <v>1.330151600224593</v>
          </cell>
          <cell r="AG75">
            <v>4666.273484420406</v>
          </cell>
          <cell r="AH75">
            <v>11358.09015194323</v>
          </cell>
          <cell r="AI75">
            <v>20690.637120784042</v>
          </cell>
          <cell r="AJ75">
            <v>13700</v>
          </cell>
        </row>
        <row r="76">
          <cell r="E76">
            <v>111</v>
          </cell>
          <cell r="F76" t="str">
            <v>Grama sintética</v>
          </cell>
          <cell r="G76" t="str">
            <v>Metro cuadrado de tapete de grama sintética. 
Incluye: transporte instalación y desinstalación. </v>
          </cell>
          <cell r="H76">
            <v>0</v>
          </cell>
          <cell r="I76">
            <v>0</v>
          </cell>
          <cell r="J76">
            <v>0</v>
          </cell>
          <cell r="K76">
            <v>0</v>
          </cell>
          <cell r="L76">
            <v>0</v>
          </cell>
          <cell r="M76">
            <v>0</v>
          </cell>
          <cell r="N76">
            <v>0</v>
          </cell>
          <cell r="O76">
            <v>0</v>
          </cell>
          <cell r="P76">
            <v>0</v>
          </cell>
          <cell r="Q76">
            <v>29286</v>
          </cell>
          <cell r="R76">
            <v>23589</v>
          </cell>
          <cell r="S76">
            <v>27000</v>
          </cell>
          <cell r="T76">
            <v>28000</v>
          </cell>
          <cell r="U76">
            <v>0</v>
          </cell>
          <cell r="V76">
            <v>27364</v>
          </cell>
          <cell r="W76">
            <v>22843</v>
          </cell>
          <cell r="X76">
            <v>22000</v>
          </cell>
          <cell r="Y76">
            <v>25000</v>
          </cell>
          <cell r="Z76">
            <v>22222</v>
          </cell>
          <cell r="AA76">
            <v>29286</v>
          </cell>
          <cell r="AB76">
            <v>21086</v>
          </cell>
          <cell r="AC76">
            <v>21086</v>
          </cell>
          <cell r="AD76">
            <v>25243.272727272728</v>
          </cell>
          <cell r="AE76">
            <v>29286</v>
          </cell>
          <cell r="AF76">
            <v>0.38888361946315092</v>
          </cell>
          <cell r="AG76">
            <v>2913.2509204700914</v>
          </cell>
          <cell r="AH76">
            <v>22330.021806802637</v>
          </cell>
          <cell r="AI76">
            <v>28156.523647742819</v>
          </cell>
          <cell r="AJ76">
            <v>25000</v>
          </cell>
        </row>
        <row r="77">
          <cell r="E77">
            <v>110</v>
          </cell>
          <cell r="F77" t="str">
            <v>Tapete Moqueta</v>
          </cell>
          <cell r="G77" t="str">
            <v>Metro cuadrado de tapete moqueta color negro o gris. 
Incluye: transporte instalación y desinstalación. </v>
          </cell>
          <cell r="H77">
            <v>0</v>
          </cell>
          <cell r="I77">
            <v>0</v>
          </cell>
          <cell r="J77">
            <v>0</v>
          </cell>
          <cell r="K77">
            <v>0</v>
          </cell>
          <cell r="L77">
            <v>0</v>
          </cell>
          <cell r="M77">
            <v>0</v>
          </cell>
          <cell r="N77">
            <v>0</v>
          </cell>
          <cell r="O77">
            <v>0</v>
          </cell>
          <cell r="P77">
            <v>0</v>
          </cell>
          <cell r="Q77">
            <v>16619</v>
          </cell>
          <cell r="R77">
            <v>13580</v>
          </cell>
          <cell r="S77">
            <v>14000</v>
          </cell>
          <cell r="T77">
            <v>16500</v>
          </cell>
          <cell r="U77">
            <v>0</v>
          </cell>
          <cell r="V77">
            <v>16524</v>
          </cell>
          <cell r="W77">
            <v>12963</v>
          </cell>
          <cell r="X77">
            <v>14800</v>
          </cell>
          <cell r="Y77">
            <v>15000</v>
          </cell>
          <cell r="Z77">
            <v>16000</v>
          </cell>
          <cell r="AA77">
            <v>16619</v>
          </cell>
          <cell r="AB77">
            <v>11966</v>
          </cell>
          <cell r="AC77">
            <v>11966</v>
          </cell>
          <cell r="AD77">
            <v>14961</v>
          </cell>
          <cell r="AE77">
            <v>16619</v>
          </cell>
          <cell r="AF77">
            <v>0.38885174661541033</v>
          </cell>
          <cell r="AG77">
            <v>1572.7535783401729</v>
          </cell>
          <cell r="AH77">
            <v>13388.246421659827</v>
          </cell>
          <cell r="AI77">
            <v>16533.753578340173</v>
          </cell>
          <cell r="AJ77">
            <v>15000</v>
          </cell>
        </row>
        <row r="78">
          <cell r="E78">
            <v>146</v>
          </cell>
          <cell r="F78" t="str">
            <v>Alquiler de Locker</v>
          </cell>
          <cell r="G78" t="str">
            <v xml:space="preserve">Estantería en madera lacada con 8 lockerts con llave cada uno, medidas de cada compartimiento: 180cm de alto x38cm de ancho y 45cm de fondo.  
Incluye: transporte instalación y desinstalación. </v>
          </cell>
          <cell r="H78">
            <v>0</v>
          </cell>
          <cell r="I78">
            <v>0</v>
          </cell>
          <cell r="J78">
            <v>0</v>
          </cell>
          <cell r="K78">
            <v>0</v>
          </cell>
          <cell r="L78">
            <v>0</v>
          </cell>
          <cell r="M78">
            <v>0</v>
          </cell>
          <cell r="N78">
            <v>0</v>
          </cell>
          <cell r="O78">
            <v>0</v>
          </cell>
          <cell r="P78">
            <v>0</v>
          </cell>
          <cell r="Q78">
            <v>264762</v>
          </cell>
          <cell r="R78">
            <v>234762</v>
          </cell>
          <cell r="S78">
            <v>56000</v>
          </cell>
          <cell r="T78">
            <v>149800</v>
          </cell>
          <cell r="U78">
            <v>0</v>
          </cell>
          <cell r="V78">
            <v>242070</v>
          </cell>
          <cell r="W78">
            <v>206514</v>
          </cell>
          <cell r="X78">
            <v>110000</v>
          </cell>
          <cell r="Y78">
            <v>250000</v>
          </cell>
          <cell r="Z78">
            <v>70000</v>
          </cell>
          <cell r="AA78">
            <v>38000</v>
          </cell>
          <cell r="AB78">
            <v>185333</v>
          </cell>
          <cell r="AC78">
            <v>38000</v>
          </cell>
          <cell r="AD78">
            <v>164294.63636363635</v>
          </cell>
          <cell r="AE78">
            <v>264762</v>
          </cell>
          <cell r="AF78">
            <v>5.967421052631579</v>
          </cell>
          <cell r="AG78">
            <v>80003.629665696732</v>
          </cell>
          <cell r="AH78">
            <v>84291.006697939622</v>
          </cell>
          <cell r="AI78">
            <v>244298.26602933308</v>
          </cell>
          <cell r="AJ78">
            <v>185333</v>
          </cell>
        </row>
        <row r="79">
          <cell r="E79">
            <v>151</v>
          </cell>
          <cell r="F79" t="str">
            <v>Alquiler de estantería en lámina</v>
          </cell>
          <cell r="G79" t="str">
            <v xml:space="preserve">Estantería en lámina en perfilería de aluminio de 240x100x60cm.
Incluye: transporte instalación y desinstalación. 
Limpias en buen estado .
</v>
          </cell>
          <cell r="H79" t="str">
            <v>1 día</v>
          </cell>
          <cell r="I79">
            <v>0</v>
          </cell>
          <cell r="J79">
            <v>0</v>
          </cell>
          <cell r="K79">
            <v>0</v>
          </cell>
          <cell r="L79">
            <v>0</v>
          </cell>
          <cell r="M79">
            <v>0</v>
          </cell>
          <cell r="N79">
            <v>0</v>
          </cell>
          <cell r="O79">
            <v>0</v>
          </cell>
          <cell r="P79">
            <v>0</v>
          </cell>
          <cell r="Q79">
            <v>139810</v>
          </cell>
          <cell r="R79">
            <v>129000</v>
          </cell>
          <cell r="S79">
            <v>63000</v>
          </cell>
          <cell r="T79">
            <v>108900</v>
          </cell>
          <cell r="U79">
            <v>0</v>
          </cell>
          <cell r="V79">
            <v>116615</v>
          </cell>
          <cell r="W79">
            <v>109052</v>
          </cell>
          <cell r="X79">
            <v>40000</v>
          </cell>
          <cell r="Y79">
            <v>120000</v>
          </cell>
          <cell r="Z79">
            <v>60000</v>
          </cell>
          <cell r="AA79">
            <v>14000</v>
          </cell>
          <cell r="AB79">
            <v>97867</v>
          </cell>
          <cell r="AC79">
            <v>14000</v>
          </cell>
          <cell r="AD79">
            <v>90749.454545454544</v>
          </cell>
          <cell r="AE79">
            <v>139810</v>
          </cell>
          <cell r="AF79">
            <v>8.9864285714285721</v>
          </cell>
          <cell r="AG79">
            <v>38484.110315731457</v>
          </cell>
          <cell r="AH79">
            <v>52265.344229723087</v>
          </cell>
          <cell r="AI79">
            <v>129233.56486118599</v>
          </cell>
          <cell r="AJ79">
            <v>108900</v>
          </cell>
        </row>
        <row r="80">
          <cell r="E80">
            <v>151</v>
          </cell>
          <cell r="F80" t="str">
            <v>Alquiler de estantería en lámina</v>
          </cell>
          <cell r="G80" t="str">
            <v xml:space="preserve">Estantería en lámina en perfilería de aluminio de 240x100x60cm.
Incluye: transporte instalación y desinstalación. 
Limpias en buen estado .
</v>
          </cell>
          <cell r="H80" t="str">
            <v xml:space="preserve">1-3 días </v>
          </cell>
          <cell r="I80">
            <v>0</v>
          </cell>
          <cell r="J80">
            <v>0</v>
          </cell>
          <cell r="K80">
            <v>0</v>
          </cell>
          <cell r="L80">
            <v>0</v>
          </cell>
          <cell r="M80">
            <v>0</v>
          </cell>
          <cell r="N80">
            <v>0</v>
          </cell>
          <cell r="O80">
            <v>0</v>
          </cell>
          <cell r="P80">
            <v>0</v>
          </cell>
          <cell r="Q80">
            <v>139810</v>
          </cell>
          <cell r="R80">
            <v>129000</v>
          </cell>
          <cell r="S80">
            <v>63000</v>
          </cell>
          <cell r="T80">
            <v>108900</v>
          </cell>
          <cell r="U80">
            <v>0</v>
          </cell>
          <cell r="V80">
            <v>116615</v>
          </cell>
          <cell r="W80">
            <v>109052</v>
          </cell>
          <cell r="X80">
            <v>40000</v>
          </cell>
          <cell r="Y80">
            <v>120000</v>
          </cell>
          <cell r="Z80">
            <v>60000</v>
          </cell>
          <cell r="AA80">
            <v>14000</v>
          </cell>
          <cell r="AB80">
            <v>97867</v>
          </cell>
          <cell r="AC80">
            <v>14000</v>
          </cell>
          <cell r="AD80">
            <v>90749.454545454544</v>
          </cell>
          <cell r="AE80">
            <v>139810</v>
          </cell>
          <cell r="AF80">
            <v>8.9864285714285721</v>
          </cell>
          <cell r="AG80">
            <v>38484.110315731457</v>
          </cell>
          <cell r="AH80">
            <v>52265.344229723087</v>
          </cell>
          <cell r="AI80">
            <v>129233.56486118599</v>
          </cell>
          <cell r="AJ80">
            <v>108900</v>
          </cell>
        </row>
        <row r="81">
          <cell r="E81">
            <v>151</v>
          </cell>
          <cell r="F81" t="str">
            <v>Alquiler de estantería en lámina</v>
          </cell>
          <cell r="G81" t="str">
            <v xml:space="preserve">Estantería en lámina en perfilería de aluminio de 240x100x60cm.
Incluye: transporte instalación y desinstalación. 
Limpias en buen estado .
</v>
          </cell>
          <cell r="H81" t="str">
            <v>más de 3 días</v>
          </cell>
          <cell r="I81">
            <v>0</v>
          </cell>
          <cell r="J81">
            <v>0</v>
          </cell>
          <cell r="K81">
            <v>0</v>
          </cell>
          <cell r="L81">
            <v>0</v>
          </cell>
          <cell r="M81">
            <v>0</v>
          </cell>
          <cell r="N81">
            <v>0</v>
          </cell>
          <cell r="O81">
            <v>0</v>
          </cell>
          <cell r="P81">
            <v>0</v>
          </cell>
          <cell r="Q81">
            <v>139810</v>
          </cell>
          <cell r="R81">
            <v>129000</v>
          </cell>
          <cell r="S81">
            <v>63000</v>
          </cell>
          <cell r="T81">
            <v>108900</v>
          </cell>
          <cell r="U81">
            <v>0</v>
          </cell>
          <cell r="V81">
            <v>116615</v>
          </cell>
          <cell r="W81">
            <v>109052</v>
          </cell>
          <cell r="X81">
            <v>40000</v>
          </cell>
          <cell r="Y81">
            <v>120000</v>
          </cell>
          <cell r="Z81">
            <v>60000</v>
          </cell>
          <cell r="AA81">
            <v>14000</v>
          </cell>
          <cell r="AB81">
            <v>97867</v>
          </cell>
          <cell r="AC81">
            <v>14000</v>
          </cell>
          <cell r="AD81">
            <v>90749.454545454544</v>
          </cell>
          <cell r="AE81">
            <v>139810</v>
          </cell>
          <cell r="AF81">
            <v>8.9864285714285721</v>
          </cell>
          <cell r="AG81">
            <v>38484.110315731457</v>
          </cell>
          <cell r="AH81">
            <v>52265.344229723087</v>
          </cell>
          <cell r="AI81">
            <v>129233.56486118599</v>
          </cell>
          <cell r="AJ81">
            <v>108900</v>
          </cell>
        </row>
        <row r="82">
          <cell r="E82">
            <v>151</v>
          </cell>
          <cell r="F82" t="str">
            <v>Alquiler estantería en madera</v>
          </cell>
          <cell r="G82" t="str">
            <v xml:space="preserve">Estantería en lámina en perfilería de aluminio de 240x100x60cm.
Incluye: transporte instalación y desinstalación. 
Limpias en buen estado .
</v>
          </cell>
          <cell r="H82" t="str">
            <v>1 día</v>
          </cell>
          <cell r="I82">
            <v>0</v>
          </cell>
          <cell r="J82">
            <v>0</v>
          </cell>
          <cell r="K82">
            <v>0</v>
          </cell>
          <cell r="L82">
            <v>0</v>
          </cell>
          <cell r="M82">
            <v>0</v>
          </cell>
          <cell r="N82">
            <v>0</v>
          </cell>
          <cell r="O82">
            <v>0</v>
          </cell>
          <cell r="P82">
            <v>0</v>
          </cell>
          <cell r="Q82">
            <v>139810</v>
          </cell>
          <cell r="R82">
            <v>129000</v>
          </cell>
          <cell r="S82">
            <v>63000</v>
          </cell>
          <cell r="T82">
            <v>108900</v>
          </cell>
          <cell r="U82">
            <v>0</v>
          </cell>
          <cell r="V82">
            <v>116615</v>
          </cell>
          <cell r="W82">
            <v>109052</v>
          </cell>
          <cell r="X82">
            <v>40000</v>
          </cell>
          <cell r="Y82">
            <v>120000</v>
          </cell>
          <cell r="Z82">
            <v>60000</v>
          </cell>
          <cell r="AA82">
            <v>14000</v>
          </cell>
          <cell r="AB82">
            <v>97867</v>
          </cell>
          <cell r="AC82">
            <v>14000</v>
          </cell>
          <cell r="AD82">
            <v>90749.454545454544</v>
          </cell>
          <cell r="AE82">
            <v>139810</v>
          </cell>
          <cell r="AF82">
            <v>8.9864285714285721</v>
          </cell>
          <cell r="AG82">
            <v>38484.110315731457</v>
          </cell>
          <cell r="AH82">
            <v>52265.344229723087</v>
          </cell>
          <cell r="AI82">
            <v>129233.56486118599</v>
          </cell>
          <cell r="AJ82">
            <v>108900</v>
          </cell>
        </row>
        <row r="83">
          <cell r="E83">
            <v>151</v>
          </cell>
          <cell r="F83" t="str">
            <v>Alquiler estantería en madera</v>
          </cell>
          <cell r="G83" t="str">
            <v xml:space="preserve">Estantería en lámina en perfilería de aluminio de 240x100x60cm.
Incluye: transporte instalación y desinstalación. 
Limpias en buen estado .
</v>
          </cell>
          <cell r="H83" t="str">
            <v xml:space="preserve">1-3 días </v>
          </cell>
          <cell r="I83">
            <v>0</v>
          </cell>
          <cell r="J83">
            <v>0</v>
          </cell>
          <cell r="K83">
            <v>0</v>
          </cell>
          <cell r="L83">
            <v>0</v>
          </cell>
          <cell r="M83">
            <v>0</v>
          </cell>
          <cell r="N83">
            <v>0</v>
          </cell>
          <cell r="O83">
            <v>0</v>
          </cell>
          <cell r="P83">
            <v>0</v>
          </cell>
          <cell r="Q83">
            <v>139810</v>
          </cell>
          <cell r="R83">
            <v>129000</v>
          </cell>
          <cell r="S83">
            <v>63000</v>
          </cell>
          <cell r="T83">
            <v>108900</v>
          </cell>
          <cell r="U83">
            <v>0</v>
          </cell>
          <cell r="V83">
            <v>116615</v>
          </cell>
          <cell r="W83">
            <v>109052</v>
          </cell>
          <cell r="X83">
            <v>40000</v>
          </cell>
          <cell r="Y83">
            <v>120000</v>
          </cell>
          <cell r="Z83">
            <v>60000</v>
          </cell>
          <cell r="AA83">
            <v>14000</v>
          </cell>
          <cell r="AB83">
            <v>97867</v>
          </cell>
          <cell r="AC83">
            <v>14000</v>
          </cell>
          <cell r="AD83">
            <v>90749.454545454544</v>
          </cell>
          <cell r="AE83">
            <v>139810</v>
          </cell>
          <cell r="AF83">
            <v>8.9864285714285721</v>
          </cell>
          <cell r="AG83">
            <v>38484.110315731457</v>
          </cell>
          <cell r="AH83">
            <v>52265.344229723087</v>
          </cell>
          <cell r="AI83">
            <v>129233.56486118599</v>
          </cell>
          <cell r="AJ83">
            <v>108900</v>
          </cell>
        </row>
        <row r="84">
          <cell r="E84">
            <v>151</v>
          </cell>
          <cell r="F84" t="str">
            <v>Alquiler estantería en madera</v>
          </cell>
          <cell r="G84" t="str">
            <v xml:space="preserve">Estantería en lámina en perfilería de aluminio de 240x100x60cm.
Incluye: transporte instalación y desinstalación. 
Limpias en buen estado .
</v>
          </cell>
          <cell r="H84" t="str">
            <v>más de 3 días</v>
          </cell>
          <cell r="I84">
            <v>0</v>
          </cell>
          <cell r="J84">
            <v>0</v>
          </cell>
          <cell r="K84">
            <v>0</v>
          </cell>
          <cell r="L84">
            <v>0</v>
          </cell>
          <cell r="M84">
            <v>0</v>
          </cell>
          <cell r="N84">
            <v>0</v>
          </cell>
          <cell r="O84">
            <v>0</v>
          </cell>
          <cell r="P84">
            <v>0</v>
          </cell>
          <cell r="Q84">
            <v>139810</v>
          </cell>
          <cell r="R84">
            <v>129000</v>
          </cell>
          <cell r="S84">
            <v>63000</v>
          </cell>
          <cell r="T84">
            <v>108900</v>
          </cell>
          <cell r="U84">
            <v>0</v>
          </cell>
          <cell r="V84">
            <v>116615</v>
          </cell>
          <cell r="W84">
            <v>109052</v>
          </cell>
          <cell r="X84">
            <v>40000</v>
          </cell>
          <cell r="Y84">
            <v>120000</v>
          </cell>
          <cell r="Z84">
            <v>60000</v>
          </cell>
          <cell r="AA84">
            <v>14000</v>
          </cell>
          <cell r="AB84">
            <v>97867</v>
          </cell>
          <cell r="AC84">
            <v>14000</v>
          </cell>
          <cell r="AD84">
            <v>90749.454545454544</v>
          </cell>
          <cell r="AE84">
            <v>139810</v>
          </cell>
          <cell r="AF84">
            <v>8.9864285714285721</v>
          </cell>
          <cell r="AG84">
            <v>38484.110315731457</v>
          </cell>
          <cell r="AH84">
            <v>52265.344229723087</v>
          </cell>
          <cell r="AI84">
            <v>129233.56486118599</v>
          </cell>
          <cell r="AJ84">
            <v>108900</v>
          </cell>
        </row>
        <row r="85">
          <cell r="E85">
            <v>121</v>
          </cell>
          <cell r="F85" t="str">
            <v>Cenefa vertical</v>
          </cell>
          <cell r="G85" t="str">
            <v xml:space="preserve">Cenefa vertical con doble marcación en plotter de corte.
Incluye: la producción de la marcación, transporte, instalación y desinstalación.  </v>
          </cell>
          <cell r="H85">
            <v>0</v>
          </cell>
          <cell r="I85">
            <v>0</v>
          </cell>
          <cell r="J85">
            <v>0</v>
          </cell>
          <cell r="K85">
            <v>0</v>
          </cell>
          <cell r="L85">
            <v>0</v>
          </cell>
          <cell r="M85">
            <v>0</v>
          </cell>
          <cell r="N85">
            <v>0</v>
          </cell>
          <cell r="O85">
            <v>0</v>
          </cell>
          <cell r="P85">
            <v>0</v>
          </cell>
          <cell r="Q85">
            <v>50119</v>
          </cell>
          <cell r="R85">
            <v>45287</v>
          </cell>
          <cell r="S85">
            <v>25200</v>
          </cell>
          <cell r="T85">
            <v>35500</v>
          </cell>
          <cell r="U85">
            <v>0</v>
          </cell>
          <cell r="V85">
            <v>47888</v>
          </cell>
          <cell r="W85">
            <v>39093</v>
          </cell>
          <cell r="X85">
            <v>20000</v>
          </cell>
          <cell r="Y85">
            <v>40000</v>
          </cell>
          <cell r="Z85">
            <v>30000</v>
          </cell>
          <cell r="AA85">
            <v>50119</v>
          </cell>
          <cell r="AB85">
            <v>30071</v>
          </cell>
          <cell r="AC85">
            <v>20000</v>
          </cell>
          <cell r="AD85">
            <v>37570.63636363636</v>
          </cell>
          <cell r="AE85">
            <v>50119</v>
          </cell>
          <cell r="AF85">
            <v>1.5059499999999999</v>
          </cell>
          <cell r="AG85">
            <v>9856.8805712071662</v>
          </cell>
          <cell r="AH85">
            <v>27713.755792429194</v>
          </cell>
          <cell r="AI85">
            <v>47427.51693484353</v>
          </cell>
          <cell r="AJ85">
            <v>39093</v>
          </cell>
        </row>
        <row r="86">
          <cell r="E86" t="str">
            <v>O Técnico</v>
          </cell>
          <cell r="F86" t="str">
            <v>Bandera</v>
          </cell>
          <cell r="G86" t="str">
            <v>Bandera para interior con base y asta.
Incluye: transporte.</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t="e">
            <v>#DIV/0!</v>
          </cell>
          <cell r="AE86">
            <v>0</v>
          </cell>
          <cell r="AF86" t="e">
            <v>#DIV/0!</v>
          </cell>
          <cell r="AG86" t="e">
            <v>#DIV/0!</v>
          </cell>
          <cell r="AH86" t="e">
            <v>#DIV/0!</v>
          </cell>
          <cell r="AI86" t="e">
            <v>#DIV/0!</v>
          </cell>
          <cell r="AJ86" t="e">
            <v>#NUM!</v>
          </cell>
        </row>
        <row r="87">
          <cell r="E87">
            <v>122</v>
          </cell>
          <cell r="F87" t="str">
            <v xml:space="preserve">Postes </v>
          </cell>
          <cell r="G87" t="str">
            <v>incluye: 1 mesa, 4 sillas y 1 parasol de 3 mt aprox.
Deben ser autosoportantes
Incluye: transporte.
Limpias y en buen estado.</v>
          </cell>
          <cell r="H87">
            <v>0</v>
          </cell>
          <cell r="I87">
            <v>0</v>
          </cell>
          <cell r="J87">
            <v>0</v>
          </cell>
          <cell r="K87">
            <v>0</v>
          </cell>
          <cell r="L87">
            <v>0</v>
          </cell>
          <cell r="M87">
            <v>0</v>
          </cell>
          <cell r="N87">
            <v>0</v>
          </cell>
          <cell r="O87">
            <v>0</v>
          </cell>
          <cell r="P87">
            <v>0</v>
          </cell>
          <cell r="Q87">
            <v>523571</v>
          </cell>
          <cell r="R87">
            <v>485287</v>
          </cell>
          <cell r="S87">
            <v>189210</v>
          </cell>
          <cell r="T87">
            <v>325000</v>
          </cell>
          <cell r="U87">
            <v>0</v>
          </cell>
          <cell r="V87">
            <v>342056</v>
          </cell>
          <cell r="W87">
            <v>408385</v>
          </cell>
          <cell r="X87">
            <v>75000</v>
          </cell>
          <cell r="Y87">
            <v>290000</v>
          </cell>
          <cell r="Z87">
            <v>230000</v>
          </cell>
          <cell r="AA87">
            <v>38000</v>
          </cell>
          <cell r="AB87">
            <v>314143</v>
          </cell>
          <cell r="AC87">
            <v>38000</v>
          </cell>
          <cell r="AD87">
            <v>292786.54545454547</v>
          </cell>
          <cell r="AE87">
            <v>523571</v>
          </cell>
          <cell r="AF87">
            <v>12.778184210526316</v>
          </cell>
          <cell r="AG87">
            <v>146047.11416921945</v>
          </cell>
          <cell r="AH87">
            <v>146739.43128532602</v>
          </cell>
          <cell r="AI87">
            <v>438833.65962376492</v>
          </cell>
          <cell r="AJ87">
            <v>314143</v>
          </cell>
        </row>
        <row r="88">
          <cell r="E88">
            <v>13</v>
          </cell>
          <cell r="F88" t="str">
            <v xml:space="preserve">Cojines </v>
          </cell>
          <cell r="G88" t="str">
            <v xml:space="preserve">Cojines de 40cm x 40cm x 7cm en espuma, con cierre en un lateral, forrados en material  impermeable que se deje limpiar fácilmente ya que los usarán masivamente.  
Colores a convenir con el equipo de diseño. </v>
          </cell>
          <cell r="H88">
            <v>0</v>
          </cell>
          <cell r="I88">
            <v>0</v>
          </cell>
          <cell r="J88">
            <v>0</v>
          </cell>
          <cell r="K88">
            <v>0</v>
          </cell>
          <cell r="L88">
            <v>0</v>
          </cell>
          <cell r="M88">
            <v>0</v>
          </cell>
          <cell r="N88">
            <v>0</v>
          </cell>
          <cell r="O88">
            <v>0</v>
          </cell>
          <cell r="P88">
            <v>0</v>
          </cell>
          <cell r="Q88">
            <v>68000</v>
          </cell>
          <cell r="R88">
            <v>53000</v>
          </cell>
          <cell r="S88">
            <v>13340</v>
          </cell>
          <cell r="T88">
            <v>33000</v>
          </cell>
          <cell r="U88">
            <v>0</v>
          </cell>
          <cell r="V88">
            <v>52624</v>
          </cell>
          <cell r="W88">
            <v>50000</v>
          </cell>
          <cell r="X88">
            <v>32000</v>
          </cell>
          <cell r="Y88">
            <v>48000</v>
          </cell>
          <cell r="Z88">
            <v>30000</v>
          </cell>
          <cell r="AA88">
            <v>20000</v>
          </cell>
          <cell r="AB88">
            <v>52700</v>
          </cell>
          <cell r="AC88">
            <v>13340</v>
          </cell>
          <cell r="AD88">
            <v>41151.272727272728</v>
          </cell>
          <cell r="AE88">
            <v>68000</v>
          </cell>
          <cell r="AF88">
            <v>4.0974512743628182</v>
          </cell>
          <cell r="AG88">
            <v>15802.276182942236</v>
          </cell>
          <cell r="AH88">
            <v>25348.99654433049</v>
          </cell>
          <cell r="AI88">
            <v>56953.548910214966</v>
          </cell>
          <cell r="AJ88">
            <v>48000</v>
          </cell>
        </row>
        <row r="89">
          <cell r="E89">
            <v>133</v>
          </cell>
          <cell r="F89" t="str">
            <v>Pufs</v>
          </cell>
          <cell r="G89" t="str">
            <v xml:space="preserve">Alquiler de pufs tipo pera de tela impermeable de 120cm de largo x 80cm de ancho aprox. 
Según colores solicitados por el equipo creativo.
Limpios en buen estado.
Incluye: transporte. </v>
          </cell>
          <cell r="H89">
            <v>0</v>
          </cell>
          <cell r="I89">
            <v>0</v>
          </cell>
          <cell r="J89">
            <v>0</v>
          </cell>
          <cell r="K89">
            <v>0</v>
          </cell>
          <cell r="L89">
            <v>0</v>
          </cell>
          <cell r="M89">
            <v>0</v>
          </cell>
          <cell r="N89">
            <v>0</v>
          </cell>
          <cell r="O89">
            <v>0</v>
          </cell>
          <cell r="P89">
            <v>0</v>
          </cell>
          <cell r="Q89">
            <v>60605</v>
          </cell>
          <cell r="R89">
            <v>52140</v>
          </cell>
          <cell r="S89">
            <v>8000</v>
          </cell>
          <cell r="T89">
            <v>60000</v>
          </cell>
          <cell r="U89">
            <v>0</v>
          </cell>
          <cell r="V89">
            <v>50519</v>
          </cell>
          <cell r="W89">
            <v>47272</v>
          </cell>
          <cell r="X89">
            <v>42000</v>
          </cell>
          <cell r="Y89">
            <v>35000</v>
          </cell>
          <cell r="Z89">
            <v>50000</v>
          </cell>
          <cell r="AA89">
            <v>35000</v>
          </cell>
          <cell r="AB89">
            <v>42424</v>
          </cell>
          <cell r="AC89">
            <v>8000</v>
          </cell>
          <cell r="AD89">
            <v>43905.454545454544</v>
          </cell>
          <cell r="AE89">
            <v>60605</v>
          </cell>
          <cell r="AF89">
            <v>6.5756249999999996</v>
          </cell>
          <cell r="AG89">
            <v>13985.623848429217</v>
          </cell>
          <cell r="AH89">
            <v>29919.830697025325</v>
          </cell>
          <cell r="AI89">
            <v>57891.078393883763</v>
          </cell>
          <cell r="AJ89">
            <v>47272</v>
          </cell>
        </row>
        <row r="90">
          <cell r="E90">
            <v>14</v>
          </cell>
          <cell r="F90" t="str">
            <v>Banderines</v>
          </cell>
          <cell r="G90" t="str">
            <v>Metro cuadrado de banderín de 25x30cms en  tela impermeable, impreso a una cara a una tinta, con cuerda de polipropileno, en colores surtidos.
Incluye: instalación y desinstalación.
Según diseño entregado por el equipo creativo. 
Debe instalarse con guaya que se sujeta de los postes.(no incluye postes)</v>
          </cell>
          <cell r="H90">
            <v>0</v>
          </cell>
          <cell r="I90">
            <v>0</v>
          </cell>
          <cell r="J90">
            <v>0</v>
          </cell>
          <cell r="K90">
            <v>0</v>
          </cell>
          <cell r="L90">
            <v>0</v>
          </cell>
          <cell r="M90">
            <v>0</v>
          </cell>
          <cell r="N90">
            <v>0</v>
          </cell>
          <cell r="O90">
            <v>0</v>
          </cell>
          <cell r="P90">
            <v>0</v>
          </cell>
          <cell r="Q90">
            <v>5283</v>
          </cell>
          <cell r="R90">
            <v>4753</v>
          </cell>
          <cell r="S90">
            <v>3400</v>
          </cell>
          <cell r="T90">
            <v>5100</v>
          </cell>
          <cell r="U90">
            <v>0</v>
          </cell>
          <cell r="V90">
            <v>4420</v>
          </cell>
          <cell r="W90">
            <v>4121</v>
          </cell>
          <cell r="X90">
            <v>2600</v>
          </cell>
          <cell r="Y90">
            <v>4800</v>
          </cell>
          <cell r="Z90">
            <v>5000</v>
          </cell>
          <cell r="AA90">
            <v>5283</v>
          </cell>
          <cell r="AB90">
            <v>4121</v>
          </cell>
          <cell r="AC90">
            <v>2600</v>
          </cell>
          <cell r="AD90">
            <v>4443.727272727273</v>
          </cell>
          <cell r="AE90">
            <v>5283</v>
          </cell>
          <cell r="AF90">
            <v>1.0319230769230769</v>
          </cell>
          <cell r="AG90">
            <v>801.64808544183654</v>
          </cell>
          <cell r="AH90">
            <v>3642.0791872854365</v>
          </cell>
          <cell r="AI90">
            <v>5245.3753581691099</v>
          </cell>
          <cell r="AJ90">
            <v>4753</v>
          </cell>
        </row>
        <row r="91">
          <cell r="E91">
            <v>15</v>
          </cell>
          <cell r="F91" t="str">
            <v>Manteles</v>
          </cell>
          <cell r="G91" t="str">
            <v>Elaboración de manteles de 2,40 x180: Tela no tejida, color por definir, marcación screen, impresión mide 122 centímetros de ancho, y se debe estampar a 20 centímetros del borde inferior centrado. 
Diseño entregado por el equipo creativo.</v>
          </cell>
          <cell r="H91">
            <v>0</v>
          </cell>
          <cell r="I91">
            <v>0</v>
          </cell>
          <cell r="J91">
            <v>0</v>
          </cell>
          <cell r="K91">
            <v>0</v>
          </cell>
          <cell r="L91">
            <v>0</v>
          </cell>
          <cell r="M91">
            <v>0</v>
          </cell>
          <cell r="N91">
            <v>0</v>
          </cell>
          <cell r="O91">
            <v>0</v>
          </cell>
          <cell r="P91">
            <v>0</v>
          </cell>
          <cell r="Q91">
            <v>36000</v>
          </cell>
          <cell r="R91">
            <v>28800</v>
          </cell>
          <cell r="S91">
            <v>9850</v>
          </cell>
          <cell r="T91">
            <v>36000</v>
          </cell>
          <cell r="U91">
            <v>0</v>
          </cell>
          <cell r="V91">
            <v>35784</v>
          </cell>
          <cell r="W91">
            <v>28080</v>
          </cell>
          <cell r="X91">
            <v>22000</v>
          </cell>
          <cell r="Y91">
            <v>14000</v>
          </cell>
          <cell r="Z91">
            <v>25000</v>
          </cell>
          <cell r="AA91">
            <v>25000</v>
          </cell>
          <cell r="AB91">
            <v>27900</v>
          </cell>
          <cell r="AC91">
            <v>9850</v>
          </cell>
          <cell r="AD91">
            <v>26219.454545454544</v>
          </cell>
          <cell r="AE91">
            <v>36000</v>
          </cell>
          <cell r="AF91">
            <v>2.6548223350253806</v>
          </cell>
          <cell r="AG91">
            <v>8167.539925200982</v>
          </cell>
          <cell r="AH91">
            <v>18051.914620253563</v>
          </cell>
          <cell r="AI91">
            <v>34386.994470655525</v>
          </cell>
          <cell r="AJ91">
            <v>27900</v>
          </cell>
        </row>
        <row r="92">
          <cell r="E92">
            <v>114</v>
          </cell>
          <cell r="F92" t="str">
            <v xml:space="preserve">Caseta en madera </v>
          </cell>
          <cell r="G92" t="str">
            <v>Estructura en madera de 3x3m, Tres caras a 1m de altura y el fondo a 2,4 m. con puerta lateral, superficies exteriores planas para poder pegar adhesivos, Cubierta en plástico de color según diseño del equipo creativo, con laterales transparentes. y piso en estiva tupida forrado en piso balín o estoperol de misma medida y referencia.
Incluye: transporte instalación y desinstalación. </v>
          </cell>
          <cell r="H92">
            <v>0</v>
          </cell>
          <cell r="I92">
            <v>0</v>
          </cell>
          <cell r="J92">
            <v>0</v>
          </cell>
          <cell r="K92">
            <v>0</v>
          </cell>
          <cell r="L92">
            <v>0</v>
          </cell>
          <cell r="M92">
            <v>0</v>
          </cell>
          <cell r="N92">
            <v>0</v>
          </cell>
          <cell r="O92">
            <v>0</v>
          </cell>
          <cell r="P92">
            <v>0</v>
          </cell>
          <cell r="Q92">
            <v>834286</v>
          </cell>
          <cell r="R92">
            <v>832000</v>
          </cell>
          <cell r="S92">
            <v>159800</v>
          </cell>
          <cell r="T92">
            <v>633000</v>
          </cell>
          <cell r="U92">
            <v>0</v>
          </cell>
          <cell r="V92">
            <v>820934</v>
          </cell>
          <cell r="W92">
            <v>650743</v>
          </cell>
          <cell r="X92">
            <v>255000</v>
          </cell>
          <cell r="Y92">
            <v>800000</v>
          </cell>
          <cell r="Z92">
            <v>480000</v>
          </cell>
          <cell r="AA92">
            <v>480000</v>
          </cell>
          <cell r="AB92">
            <v>542286</v>
          </cell>
          <cell r="AC92">
            <v>159800</v>
          </cell>
          <cell r="AD92">
            <v>589822.63636363635</v>
          </cell>
          <cell r="AE92">
            <v>834286</v>
          </cell>
          <cell r="AF92">
            <v>4.2208135168961203</v>
          </cell>
          <cell r="AG92">
            <v>222584.44647952166</v>
          </cell>
          <cell r="AH92">
            <v>367238.18988411466</v>
          </cell>
          <cell r="AI92">
            <v>812407.08284315804</v>
          </cell>
          <cell r="AJ92">
            <v>633000</v>
          </cell>
        </row>
        <row r="93">
          <cell r="E93">
            <v>134</v>
          </cell>
          <cell r="F93" t="str">
            <v>Alquiler de cubo en madera</v>
          </cell>
          <cell r="G93" t="str">
            <v xml:space="preserve">Cubo en madera cruda pino, aptos para plotear, medidas aproximadas: 45 Cm x 45 Cm x 45 Cm.
limpias en buen estado.
Incluye: transporte. </v>
          </cell>
          <cell r="H93">
            <v>0</v>
          </cell>
          <cell r="I93">
            <v>0</v>
          </cell>
          <cell r="J93">
            <v>0</v>
          </cell>
          <cell r="K93">
            <v>0</v>
          </cell>
          <cell r="L93">
            <v>0</v>
          </cell>
          <cell r="M93">
            <v>0</v>
          </cell>
          <cell r="N93">
            <v>0</v>
          </cell>
          <cell r="O93">
            <v>0</v>
          </cell>
          <cell r="P93">
            <v>0</v>
          </cell>
          <cell r="Q93">
            <v>44619</v>
          </cell>
          <cell r="R93">
            <v>39850</v>
          </cell>
          <cell r="S93">
            <v>22100</v>
          </cell>
          <cell r="T93">
            <v>34000</v>
          </cell>
          <cell r="U93">
            <v>0</v>
          </cell>
          <cell r="V93">
            <v>37889</v>
          </cell>
          <cell r="W93">
            <v>34803</v>
          </cell>
          <cell r="X93">
            <v>20000</v>
          </cell>
          <cell r="Y93">
            <v>25000</v>
          </cell>
          <cell r="Z93">
            <v>30000</v>
          </cell>
          <cell r="AA93">
            <v>44619</v>
          </cell>
          <cell r="AB93">
            <v>31233</v>
          </cell>
          <cell r="AC93">
            <v>20000</v>
          </cell>
          <cell r="AD93">
            <v>33101.181818181816</v>
          </cell>
          <cell r="AE93">
            <v>44619</v>
          </cell>
          <cell r="AF93">
            <v>1.23095</v>
          </cell>
          <cell r="AG93">
            <v>8027.7791881824251</v>
          </cell>
          <cell r="AH93">
            <v>25073.402629999393</v>
          </cell>
          <cell r="AI93">
            <v>41128.961006364239</v>
          </cell>
          <cell r="AJ93">
            <v>34000</v>
          </cell>
        </row>
        <row r="94">
          <cell r="E94">
            <v>136</v>
          </cell>
          <cell r="F94" t="str">
            <v>Alquiler de mesón</v>
          </cell>
          <cell r="G94" t="str">
            <v xml:space="preserve">Mesones de 240 x 70 cm, limpias en buen estado.
Incluye: transporte. </v>
          </cell>
          <cell r="H94">
            <v>0</v>
          </cell>
          <cell r="I94">
            <v>0</v>
          </cell>
          <cell r="J94">
            <v>0</v>
          </cell>
          <cell r="K94">
            <v>0</v>
          </cell>
          <cell r="L94">
            <v>0</v>
          </cell>
          <cell r="M94">
            <v>0</v>
          </cell>
          <cell r="N94">
            <v>0</v>
          </cell>
          <cell r="O94">
            <v>0</v>
          </cell>
          <cell r="P94">
            <v>0</v>
          </cell>
          <cell r="Q94">
            <v>11524</v>
          </cell>
          <cell r="R94">
            <v>10925</v>
          </cell>
          <cell r="S94">
            <v>9800</v>
          </cell>
          <cell r="T94">
            <v>11500</v>
          </cell>
          <cell r="U94">
            <v>0</v>
          </cell>
          <cell r="V94">
            <v>8946</v>
          </cell>
          <cell r="W94">
            <v>8989</v>
          </cell>
          <cell r="X94">
            <v>11000</v>
          </cell>
          <cell r="Y94">
            <v>10000</v>
          </cell>
          <cell r="Z94">
            <v>11000</v>
          </cell>
          <cell r="AA94">
            <v>11524</v>
          </cell>
          <cell r="AB94">
            <v>8067</v>
          </cell>
          <cell r="AC94">
            <v>8067</v>
          </cell>
          <cell r="AD94">
            <v>10297.727272727272</v>
          </cell>
          <cell r="AE94">
            <v>11524</v>
          </cell>
          <cell r="AF94">
            <v>0.42853601090864013</v>
          </cell>
          <cell r="AG94">
            <v>1155.4316856332482</v>
          </cell>
          <cell r="AH94">
            <v>9142.2955870940241</v>
          </cell>
          <cell r="AI94">
            <v>11453.15895836052</v>
          </cell>
          <cell r="AJ94">
            <v>10925</v>
          </cell>
        </row>
        <row r="95">
          <cell r="E95">
            <v>142</v>
          </cell>
          <cell r="F95" t="str">
            <v>Alquiler sala madera exterior</v>
          </cell>
          <cell r="G95" t="str">
            <v xml:space="preserve">Mesas de madera para exteriores con 2 sillas dobles de madera con espaldar cada una, limpias en buen estado.
Incluye: transporte. </v>
          </cell>
          <cell r="H95">
            <v>0</v>
          </cell>
          <cell r="I95">
            <v>0</v>
          </cell>
          <cell r="J95">
            <v>0</v>
          </cell>
          <cell r="K95">
            <v>0</v>
          </cell>
          <cell r="L95">
            <v>0</v>
          </cell>
          <cell r="M95">
            <v>0</v>
          </cell>
          <cell r="N95">
            <v>0</v>
          </cell>
          <cell r="O95">
            <v>0</v>
          </cell>
          <cell r="P95">
            <v>0</v>
          </cell>
          <cell r="Q95">
            <v>242190</v>
          </cell>
          <cell r="R95">
            <v>229520</v>
          </cell>
          <cell r="S95">
            <v>48600</v>
          </cell>
          <cell r="T95">
            <v>162000</v>
          </cell>
          <cell r="U95">
            <v>0</v>
          </cell>
          <cell r="V95">
            <v>242070</v>
          </cell>
          <cell r="W95">
            <v>188908</v>
          </cell>
          <cell r="X95">
            <v>120000</v>
          </cell>
          <cell r="Y95">
            <v>150000</v>
          </cell>
          <cell r="Z95">
            <v>100000</v>
          </cell>
          <cell r="AA95">
            <v>50000</v>
          </cell>
          <cell r="AB95">
            <v>169533</v>
          </cell>
          <cell r="AC95">
            <v>48600</v>
          </cell>
          <cell r="AD95">
            <v>154801.90909090909</v>
          </cell>
          <cell r="AE95">
            <v>242190</v>
          </cell>
          <cell r="AF95">
            <v>3.9833333333333334</v>
          </cell>
          <cell r="AG95">
            <v>66583.508955370606</v>
          </cell>
          <cell r="AH95">
            <v>88218.400135538483</v>
          </cell>
          <cell r="AI95">
            <v>221385.41804627969</v>
          </cell>
          <cell r="AJ95">
            <v>162000</v>
          </cell>
        </row>
        <row r="96">
          <cell r="E96">
            <v>143</v>
          </cell>
          <cell r="F96" t="str">
            <v>Alquiler mesón aluminio de 245x 82cm.</v>
          </cell>
          <cell r="G96" t="str">
            <v xml:space="preserve">Mesón de cocina en aluminio en acero inoxidable
Condiciones: limpio y en buen estado.
Incluye: transporte. </v>
          </cell>
          <cell r="H96">
            <v>0</v>
          </cell>
          <cell r="I96">
            <v>0</v>
          </cell>
          <cell r="J96">
            <v>0</v>
          </cell>
          <cell r="K96">
            <v>0</v>
          </cell>
          <cell r="L96">
            <v>0</v>
          </cell>
          <cell r="M96">
            <v>0</v>
          </cell>
          <cell r="N96">
            <v>0</v>
          </cell>
          <cell r="O96">
            <v>0</v>
          </cell>
          <cell r="P96">
            <v>0</v>
          </cell>
          <cell r="Q96">
            <v>269048</v>
          </cell>
          <cell r="R96">
            <v>249500</v>
          </cell>
          <cell r="S96">
            <v>105700</v>
          </cell>
          <cell r="T96">
            <v>148000</v>
          </cell>
          <cell r="U96">
            <v>0</v>
          </cell>
          <cell r="V96">
            <v>266277</v>
          </cell>
          <cell r="W96">
            <v>209857</v>
          </cell>
          <cell r="X96">
            <v>150000</v>
          </cell>
          <cell r="Y96">
            <v>230000</v>
          </cell>
          <cell r="Z96">
            <v>88889</v>
          </cell>
          <cell r="AA96">
            <v>25000</v>
          </cell>
          <cell r="AB96">
            <v>188334</v>
          </cell>
          <cell r="AC96">
            <v>25000</v>
          </cell>
          <cell r="AD96">
            <v>175509.54545454544</v>
          </cell>
          <cell r="AE96">
            <v>269048</v>
          </cell>
          <cell r="AF96">
            <v>9.7619199999999999</v>
          </cell>
          <cell r="AG96">
            <v>75806.758727658234</v>
          </cell>
          <cell r="AH96">
            <v>99702.786726887207</v>
          </cell>
          <cell r="AI96">
            <v>251316.30418220366</v>
          </cell>
          <cell r="AJ96">
            <v>188334</v>
          </cell>
        </row>
        <row r="97">
          <cell r="E97">
            <v>144</v>
          </cell>
          <cell r="F97" t="str">
            <v>Alquiler mesón aluminio  de 60x150cm.</v>
          </cell>
          <cell r="G97" t="str">
            <v xml:space="preserve">Mesón de cocina en aluminio en acero inoxidable
Condiciones: limpio y en buen estado.
Incluye: transporte. </v>
          </cell>
          <cell r="H97">
            <v>0</v>
          </cell>
          <cell r="I97">
            <v>0</v>
          </cell>
          <cell r="J97">
            <v>0</v>
          </cell>
          <cell r="K97">
            <v>0</v>
          </cell>
          <cell r="L97">
            <v>0</v>
          </cell>
          <cell r="M97">
            <v>0</v>
          </cell>
          <cell r="N97">
            <v>0</v>
          </cell>
          <cell r="O97">
            <v>0</v>
          </cell>
          <cell r="P97">
            <v>0</v>
          </cell>
          <cell r="Q97">
            <v>190476</v>
          </cell>
          <cell r="R97">
            <v>175000</v>
          </cell>
          <cell r="S97">
            <v>93400</v>
          </cell>
          <cell r="T97">
            <v>155000</v>
          </cell>
          <cell r="U97">
            <v>0</v>
          </cell>
          <cell r="V97">
            <v>170502</v>
          </cell>
          <cell r="W97">
            <v>148571</v>
          </cell>
          <cell r="X97">
            <v>135000</v>
          </cell>
          <cell r="Y97">
            <v>175000</v>
          </cell>
          <cell r="Z97">
            <v>50000</v>
          </cell>
          <cell r="AA97">
            <v>68000</v>
          </cell>
          <cell r="AB97">
            <v>133333</v>
          </cell>
          <cell r="AC97">
            <v>50000</v>
          </cell>
          <cell r="AD97">
            <v>135843.81818181818</v>
          </cell>
          <cell r="AE97">
            <v>190476</v>
          </cell>
          <cell r="AF97">
            <v>2.80952</v>
          </cell>
          <cell r="AG97">
            <v>44273.588668678145</v>
          </cell>
          <cell r="AH97">
            <v>91570.229513140031</v>
          </cell>
          <cell r="AI97">
            <v>180117.40685049631</v>
          </cell>
          <cell r="AJ97">
            <v>148571</v>
          </cell>
        </row>
        <row r="98">
          <cell r="E98">
            <v>148</v>
          </cell>
          <cell r="F98" t="str">
            <v>Alquiler ventilador Industrial</v>
          </cell>
          <cell r="G98" t="str">
            <v xml:space="preserve">Ventilador industrial de 80 cm de diámetro silenciosos.
Incluye: transporte e instalación
Limpios en buen estado.
</v>
          </cell>
          <cell r="H98" t="str">
            <v>1 día</v>
          </cell>
          <cell r="I98">
            <v>0</v>
          </cell>
          <cell r="J98">
            <v>0</v>
          </cell>
          <cell r="K98">
            <v>0</v>
          </cell>
          <cell r="L98">
            <v>0</v>
          </cell>
          <cell r="M98">
            <v>0</v>
          </cell>
          <cell r="N98">
            <v>0</v>
          </cell>
          <cell r="O98">
            <v>0</v>
          </cell>
          <cell r="P98">
            <v>0</v>
          </cell>
          <cell r="Q98">
            <v>52857</v>
          </cell>
          <cell r="R98">
            <v>43562</v>
          </cell>
          <cell r="S98">
            <v>19000</v>
          </cell>
          <cell r="T98">
            <v>48800</v>
          </cell>
          <cell r="U98">
            <v>0</v>
          </cell>
          <cell r="V98">
            <v>45257</v>
          </cell>
          <cell r="W98">
            <v>41228</v>
          </cell>
          <cell r="X98">
            <v>25000</v>
          </cell>
          <cell r="Y98">
            <v>45000</v>
          </cell>
          <cell r="Z98">
            <v>30000</v>
          </cell>
          <cell r="AA98">
            <v>30000</v>
          </cell>
          <cell r="AB98">
            <v>37000</v>
          </cell>
          <cell r="AC98">
            <v>19000</v>
          </cell>
          <cell r="AD98">
            <v>37973.090909090912</v>
          </cell>
          <cell r="AE98">
            <v>52857</v>
          </cell>
          <cell r="AF98">
            <v>1.7819473684210527</v>
          </cell>
          <cell r="AG98">
            <v>10177.436545029361</v>
          </cell>
          <cell r="AH98">
            <v>27795.654364061549</v>
          </cell>
          <cell r="AI98">
            <v>48150.527454120274</v>
          </cell>
          <cell r="AJ98">
            <v>41228</v>
          </cell>
        </row>
        <row r="99">
          <cell r="E99">
            <v>148</v>
          </cell>
          <cell r="F99" t="str">
            <v>Alquiler ventilador Industrial</v>
          </cell>
          <cell r="G99" t="str">
            <v xml:space="preserve">Ventilador industrial de 80 cm de diámetro silenciosos.
Incluye: transporte e instalación
Limpios en buen estado.
</v>
          </cell>
          <cell r="H99" t="str">
            <v xml:space="preserve">1-3 días </v>
          </cell>
          <cell r="I99">
            <v>0</v>
          </cell>
          <cell r="J99">
            <v>0</v>
          </cell>
          <cell r="K99">
            <v>0</v>
          </cell>
          <cell r="L99">
            <v>0</v>
          </cell>
          <cell r="M99">
            <v>0</v>
          </cell>
          <cell r="N99">
            <v>0</v>
          </cell>
          <cell r="O99">
            <v>0</v>
          </cell>
          <cell r="P99">
            <v>0</v>
          </cell>
          <cell r="Q99">
            <v>52857</v>
          </cell>
          <cell r="R99">
            <v>43562</v>
          </cell>
          <cell r="S99">
            <v>19000</v>
          </cell>
          <cell r="T99">
            <v>48800</v>
          </cell>
          <cell r="U99">
            <v>0</v>
          </cell>
          <cell r="V99">
            <v>45257</v>
          </cell>
          <cell r="W99">
            <v>41228</v>
          </cell>
          <cell r="X99">
            <v>25000</v>
          </cell>
          <cell r="Y99">
            <v>45000</v>
          </cell>
          <cell r="Z99">
            <v>30000</v>
          </cell>
          <cell r="AA99">
            <v>30000</v>
          </cell>
          <cell r="AB99">
            <v>37000</v>
          </cell>
          <cell r="AC99">
            <v>19000</v>
          </cell>
          <cell r="AD99">
            <v>37973.090909090912</v>
          </cell>
          <cell r="AE99">
            <v>52857</v>
          </cell>
          <cell r="AF99">
            <v>1.7819473684210527</v>
          </cell>
          <cell r="AG99">
            <v>10177.436545029361</v>
          </cell>
          <cell r="AH99">
            <v>27795.654364061549</v>
          </cell>
          <cell r="AI99">
            <v>48150.527454120274</v>
          </cell>
          <cell r="AJ99">
            <v>41228</v>
          </cell>
        </row>
        <row r="100">
          <cell r="E100">
            <v>148</v>
          </cell>
          <cell r="F100" t="str">
            <v>Alquiler ventilador Industrial</v>
          </cell>
          <cell r="G100" t="str">
            <v xml:space="preserve">Ventilador industrial de 80 cm de diámetro silenciosos.
Incluye: transporte e instalación
Limpios en buen estado.
</v>
          </cell>
          <cell r="H100" t="str">
            <v>más de 3 días</v>
          </cell>
          <cell r="I100">
            <v>0</v>
          </cell>
          <cell r="J100">
            <v>0</v>
          </cell>
          <cell r="K100">
            <v>0</v>
          </cell>
          <cell r="L100">
            <v>0</v>
          </cell>
          <cell r="M100">
            <v>0</v>
          </cell>
          <cell r="N100">
            <v>0</v>
          </cell>
          <cell r="O100">
            <v>0</v>
          </cell>
          <cell r="P100">
            <v>0</v>
          </cell>
          <cell r="Q100">
            <v>52857</v>
          </cell>
          <cell r="R100">
            <v>43562</v>
          </cell>
          <cell r="S100">
            <v>19000</v>
          </cell>
          <cell r="T100">
            <v>48800</v>
          </cell>
          <cell r="U100">
            <v>0</v>
          </cell>
          <cell r="V100">
            <v>45257</v>
          </cell>
          <cell r="W100">
            <v>41228</v>
          </cell>
          <cell r="X100">
            <v>25000</v>
          </cell>
          <cell r="Y100">
            <v>45000</v>
          </cell>
          <cell r="Z100">
            <v>30000</v>
          </cell>
          <cell r="AA100">
            <v>30000</v>
          </cell>
          <cell r="AB100">
            <v>37000</v>
          </cell>
          <cell r="AC100">
            <v>19000</v>
          </cell>
          <cell r="AD100">
            <v>37973.090909090912</v>
          </cell>
          <cell r="AE100">
            <v>52857</v>
          </cell>
          <cell r="AF100">
            <v>1.7819473684210527</v>
          </cell>
          <cell r="AG100">
            <v>10177.436545029361</v>
          </cell>
          <cell r="AH100">
            <v>27795.654364061549</v>
          </cell>
          <cell r="AI100">
            <v>48150.527454120274</v>
          </cell>
          <cell r="AJ100">
            <v>41228</v>
          </cell>
        </row>
        <row r="101">
          <cell r="E101">
            <v>77</v>
          </cell>
          <cell r="F101" t="str">
            <v>Bolsa de agua</v>
          </cell>
          <cell r="G101" t="str">
            <v>Cantidad: mínimo 360 ml 
Envase: bolsa plástica</v>
          </cell>
          <cell r="H101" t="str">
            <v>1 - 100</v>
          </cell>
          <cell r="I101">
            <v>496</v>
          </cell>
          <cell r="J101">
            <v>700</v>
          </cell>
          <cell r="K101">
            <v>400</v>
          </cell>
          <cell r="L101">
            <v>550</v>
          </cell>
          <cell r="M101">
            <v>600</v>
          </cell>
          <cell r="N101">
            <v>675</v>
          </cell>
          <cell r="O101">
            <v>480</v>
          </cell>
          <cell r="P101">
            <v>1800</v>
          </cell>
          <cell r="Q101">
            <v>467</v>
          </cell>
          <cell r="R101">
            <v>395</v>
          </cell>
          <cell r="S101">
            <v>445</v>
          </cell>
          <cell r="T101">
            <v>450</v>
          </cell>
          <cell r="U101">
            <v>0</v>
          </cell>
          <cell r="V101">
            <v>216</v>
          </cell>
          <cell r="W101">
            <v>364</v>
          </cell>
          <cell r="X101">
            <v>340</v>
          </cell>
          <cell r="Y101">
            <v>200</v>
          </cell>
          <cell r="Z101">
            <v>467</v>
          </cell>
          <cell r="AA101">
            <v>467</v>
          </cell>
          <cell r="AB101">
            <v>374</v>
          </cell>
          <cell r="AC101">
            <v>200</v>
          </cell>
          <cell r="AD101">
            <v>520.31578947368416</v>
          </cell>
          <cell r="AE101">
            <v>1800</v>
          </cell>
          <cell r="AF101">
            <v>8</v>
          </cell>
          <cell r="AG101">
            <v>326.55652410402558</v>
          </cell>
          <cell r="AH101">
            <v>193.75926536965858</v>
          </cell>
          <cell r="AI101">
            <v>846.87231357770975</v>
          </cell>
          <cell r="AJ101">
            <v>467</v>
          </cell>
        </row>
        <row r="102">
          <cell r="E102">
            <v>77</v>
          </cell>
          <cell r="F102" t="str">
            <v>Bolsa de agua</v>
          </cell>
          <cell r="G102" t="str">
            <v>Cantidad: mínimo 360 ml 
Envase: bolsa plástica</v>
          </cell>
          <cell r="H102" t="str">
            <v>101 - 500</v>
          </cell>
          <cell r="I102">
            <v>471.2</v>
          </cell>
          <cell r="J102">
            <v>650</v>
          </cell>
          <cell r="K102">
            <v>350</v>
          </cell>
          <cell r="L102">
            <v>450</v>
          </cell>
          <cell r="M102">
            <v>400</v>
          </cell>
          <cell r="N102">
            <v>608</v>
          </cell>
          <cell r="O102">
            <v>470</v>
          </cell>
          <cell r="P102">
            <v>1500</v>
          </cell>
          <cell r="Q102">
            <v>467</v>
          </cell>
          <cell r="R102">
            <v>395</v>
          </cell>
          <cell r="S102">
            <v>445</v>
          </cell>
          <cell r="T102">
            <v>450</v>
          </cell>
          <cell r="U102">
            <v>0</v>
          </cell>
          <cell r="V102">
            <v>216</v>
          </cell>
          <cell r="W102">
            <v>364</v>
          </cell>
          <cell r="X102">
            <v>340</v>
          </cell>
          <cell r="Y102">
            <v>200</v>
          </cell>
          <cell r="Z102">
            <v>467</v>
          </cell>
          <cell r="AA102">
            <v>467</v>
          </cell>
          <cell r="AB102">
            <v>374</v>
          </cell>
          <cell r="AC102">
            <v>200</v>
          </cell>
          <cell r="AD102">
            <v>478.11578947368423</v>
          </cell>
          <cell r="AE102">
            <v>1500</v>
          </cell>
          <cell r="AF102">
            <v>6.5</v>
          </cell>
          <cell r="AG102">
            <v>262.80260605765011</v>
          </cell>
          <cell r="AH102">
            <v>215.31318341603412</v>
          </cell>
          <cell r="AI102">
            <v>740.91839553133434</v>
          </cell>
          <cell r="AJ102">
            <v>450</v>
          </cell>
        </row>
        <row r="103">
          <cell r="E103">
            <v>77</v>
          </cell>
          <cell r="F103" t="str">
            <v>Bolsa de agua</v>
          </cell>
          <cell r="G103" t="str">
            <v>Cantidad: mínimo 360 ml 
Envase: bolsa plástica</v>
          </cell>
          <cell r="H103" t="str">
            <v>más de 500</v>
          </cell>
          <cell r="I103">
            <v>446.4</v>
          </cell>
          <cell r="J103">
            <v>600</v>
          </cell>
          <cell r="K103">
            <v>280</v>
          </cell>
          <cell r="L103">
            <v>350</v>
          </cell>
          <cell r="M103">
            <v>230</v>
          </cell>
          <cell r="N103">
            <v>584</v>
          </cell>
          <cell r="O103">
            <v>460</v>
          </cell>
          <cell r="P103">
            <v>1300</v>
          </cell>
          <cell r="Q103">
            <v>467</v>
          </cell>
          <cell r="R103">
            <v>395</v>
          </cell>
          <cell r="S103">
            <v>445</v>
          </cell>
          <cell r="T103">
            <v>450</v>
          </cell>
          <cell r="U103">
            <v>0</v>
          </cell>
          <cell r="V103">
            <v>216</v>
          </cell>
          <cell r="W103">
            <v>364</v>
          </cell>
          <cell r="X103">
            <v>340</v>
          </cell>
          <cell r="Y103">
            <v>200</v>
          </cell>
          <cell r="Z103">
            <v>467</v>
          </cell>
          <cell r="AA103">
            <v>467</v>
          </cell>
          <cell r="AB103">
            <v>374</v>
          </cell>
          <cell r="AC103">
            <v>200</v>
          </cell>
          <cell r="AD103">
            <v>443.96842105263158</v>
          </cell>
          <cell r="AE103">
            <v>1300</v>
          </cell>
          <cell r="AF103">
            <v>5.5</v>
          </cell>
          <cell r="AG103">
            <v>228.97054982460213</v>
          </cell>
          <cell r="AH103">
            <v>214.99787122802945</v>
          </cell>
          <cell r="AI103">
            <v>672.93897087723371</v>
          </cell>
          <cell r="AJ103">
            <v>445</v>
          </cell>
        </row>
        <row r="104">
          <cell r="E104">
            <v>78</v>
          </cell>
          <cell r="F104" t="str">
            <v>Botella de agua</v>
          </cell>
          <cell r="G104" t="str">
            <v>Cantidad: mínimo 420 ml 
Envase: botella plástica</v>
          </cell>
          <cell r="H104" t="str">
            <v>1 - 100</v>
          </cell>
          <cell r="I104">
            <v>1364</v>
          </cell>
          <cell r="J104">
            <v>3000</v>
          </cell>
          <cell r="K104">
            <v>1900</v>
          </cell>
          <cell r="L104">
            <v>2800</v>
          </cell>
          <cell r="M104">
            <v>2000</v>
          </cell>
          <cell r="N104">
            <v>2775</v>
          </cell>
          <cell r="O104">
            <v>2640</v>
          </cell>
          <cell r="P104">
            <v>2800</v>
          </cell>
          <cell r="Q104">
            <v>1833</v>
          </cell>
          <cell r="R104">
            <v>1650</v>
          </cell>
          <cell r="S104">
            <v>1820</v>
          </cell>
          <cell r="T104">
            <v>1800</v>
          </cell>
          <cell r="U104">
            <v>0</v>
          </cell>
          <cell r="V104">
            <v>1473</v>
          </cell>
          <cell r="W104">
            <v>1430</v>
          </cell>
          <cell r="X104">
            <v>950</v>
          </cell>
          <cell r="Y104">
            <v>1100</v>
          </cell>
          <cell r="Z104">
            <v>1833</v>
          </cell>
          <cell r="AA104">
            <v>1833</v>
          </cell>
          <cell r="AB104">
            <v>1421</v>
          </cell>
          <cell r="AC104">
            <v>950</v>
          </cell>
          <cell r="AD104">
            <v>1916.9473684210527</v>
          </cell>
          <cell r="AE104">
            <v>3000</v>
          </cell>
          <cell r="AF104">
            <v>2.1578947368421053</v>
          </cell>
          <cell r="AG104">
            <v>593.94315461509234</v>
          </cell>
          <cell r="AH104">
            <v>1323.0042138059603</v>
          </cell>
          <cell r="AI104">
            <v>2510.8905230361452</v>
          </cell>
          <cell r="AJ104">
            <v>1833</v>
          </cell>
        </row>
        <row r="105">
          <cell r="E105">
            <v>78</v>
          </cell>
          <cell r="F105" t="str">
            <v>Botella de agua</v>
          </cell>
          <cell r="G105" t="str">
            <v>Cantidad: mínimo 420 ml 
Envase: botella plástica</v>
          </cell>
          <cell r="H105" t="str">
            <v>101 - 500</v>
          </cell>
          <cell r="I105">
            <v>1302</v>
          </cell>
          <cell r="J105">
            <v>2500</v>
          </cell>
          <cell r="K105">
            <v>1500</v>
          </cell>
          <cell r="L105">
            <v>2300</v>
          </cell>
          <cell r="M105">
            <v>1500</v>
          </cell>
          <cell r="N105">
            <v>2497.5</v>
          </cell>
          <cell r="O105">
            <v>2560</v>
          </cell>
          <cell r="P105">
            <v>2500</v>
          </cell>
          <cell r="Q105">
            <v>1833</v>
          </cell>
          <cell r="R105">
            <v>1650</v>
          </cell>
          <cell r="S105">
            <v>1820</v>
          </cell>
          <cell r="T105">
            <v>1800</v>
          </cell>
          <cell r="U105">
            <v>0</v>
          </cell>
          <cell r="V105">
            <v>1473</v>
          </cell>
          <cell r="W105">
            <v>1430</v>
          </cell>
          <cell r="X105">
            <v>950</v>
          </cell>
          <cell r="Y105">
            <v>1100</v>
          </cell>
          <cell r="Z105">
            <v>1833</v>
          </cell>
          <cell r="AA105">
            <v>1833</v>
          </cell>
          <cell r="AB105">
            <v>1421</v>
          </cell>
          <cell r="AC105">
            <v>950</v>
          </cell>
          <cell r="AD105">
            <v>1779.078947368421</v>
          </cell>
          <cell r="AE105">
            <v>2560</v>
          </cell>
          <cell r="AF105">
            <v>1.6947368421052631</v>
          </cell>
          <cell r="AG105">
            <v>477.93035892045958</v>
          </cell>
          <cell r="AH105">
            <v>1301.1485884479614</v>
          </cell>
          <cell r="AI105">
            <v>2257.0093062888805</v>
          </cell>
          <cell r="AJ105">
            <v>1800</v>
          </cell>
        </row>
        <row r="106">
          <cell r="E106">
            <v>78</v>
          </cell>
          <cell r="F106" t="str">
            <v>Botella de agua</v>
          </cell>
          <cell r="G106" t="str">
            <v>Cantidad: mínimo 420 ml 
Envase: botella plástica</v>
          </cell>
          <cell r="H106" t="str">
            <v>más de 500</v>
          </cell>
          <cell r="I106">
            <v>1240</v>
          </cell>
          <cell r="J106">
            <v>2000</v>
          </cell>
          <cell r="K106">
            <v>1200</v>
          </cell>
          <cell r="L106">
            <v>2250</v>
          </cell>
          <cell r="M106">
            <v>950</v>
          </cell>
          <cell r="N106">
            <v>2400.375</v>
          </cell>
          <cell r="O106">
            <v>2480</v>
          </cell>
          <cell r="P106">
            <v>2200</v>
          </cell>
          <cell r="Q106">
            <v>1833</v>
          </cell>
          <cell r="R106">
            <v>1650</v>
          </cell>
          <cell r="S106">
            <v>1820</v>
          </cell>
          <cell r="T106">
            <v>1800</v>
          </cell>
          <cell r="U106">
            <v>0</v>
          </cell>
          <cell r="V106">
            <v>1473</v>
          </cell>
          <cell r="W106">
            <v>1430</v>
          </cell>
          <cell r="X106">
            <v>950</v>
          </cell>
          <cell r="Y106">
            <v>1100</v>
          </cell>
          <cell r="Z106">
            <v>1833</v>
          </cell>
          <cell r="AA106">
            <v>1833</v>
          </cell>
          <cell r="AB106">
            <v>1421</v>
          </cell>
          <cell r="AC106">
            <v>950</v>
          </cell>
          <cell r="AD106">
            <v>1677.0197368421052</v>
          </cell>
          <cell r="AE106">
            <v>2480</v>
          </cell>
          <cell r="AF106">
            <v>1.6105263157894736</v>
          </cell>
          <cell r="AG106">
            <v>456.54471062673207</v>
          </cell>
          <cell r="AH106">
            <v>1220.4750262153732</v>
          </cell>
          <cell r="AI106">
            <v>2133.5644474688374</v>
          </cell>
          <cell r="AJ106">
            <v>1800</v>
          </cell>
        </row>
        <row r="107">
          <cell r="E107" t="str">
            <v>RFI</v>
          </cell>
          <cell r="F107" t="str">
            <v>Jugo de fruta natural</v>
          </cell>
          <cell r="G107" t="str">
            <v>Presentación: servido en vaso de vidrio  con hielo</v>
          </cell>
          <cell r="H107" t="str">
            <v>1-50</v>
          </cell>
          <cell r="I107">
            <v>1860</v>
          </cell>
          <cell r="J107">
            <v>9000</v>
          </cell>
          <cell r="K107">
            <v>4200</v>
          </cell>
          <cell r="L107">
            <v>5625</v>
          </cell>
          <cell r="M107">
            <v>6000</v>
          </cell>
          <cell r="N107">
            <v>5850</v>
          </cell>
          <cell r="O107">
            <v>5000</v>
          </cell>
          <cell r="P107">
            <v>4000</v>
          </cell>
          <cell r="Q107">
            <v>0</v>
          </cell>
          <cell r="R107">
            <v>0</v>
          </cell>
          <cell r="S107">
            <v>0</v>
          </cell>
          <cell r="T107">
            <v>0</v>
          </cell>
          <cell r="U107">
            <v>0</v>
          </cell>
          <cell r="V107">
            <v>0</v>
          </cell>
          <cell r="W107">
            <v>0</v>
          </cell>
          <cell r="X107">
            <v>0</v>
          </cell>
          <cell r="Y107">
            <v>0</v>
          </cell>
          <cell r="Z107">
            <v>0</v>
          </cell>
          <cell r="AA107">
            <v>0</v>
          </cell>
          <cell r="AB107">
            <v>0</v>
          </cell>
          <cell r="AC107">
            <v>1860</v>
          </cell>
          <cell r="AD107">
            <v>5191.875</v>
          </cell>
          <cell r="AE107">
            <v>9000</v>
          </cell>
          <cell r="AF107">
            <v>3.838709677419355</v>
          </cell>
          <cell r="AG107">
            <v>1914.3601044147886</v>
          </cell>
          <cell r="AH107">
            <v>3277.5148955852114</v>
          </cell>
          <cell r="AI107">
            <v>7106.235104414789</v>
          </cell>
          <cell r="AJ107">
            <v>5312.5</v>
          </cell>
        </row>
        <row r="108">
          <cell r="E108" t="str">
            <v>RFI</v>
          </cell>
          <cell r="F108" t="str">
            <v>Jugo de fruta natural</v>
          </cell>
          <cell r="G108" t="str">
            <v>Presentación: servido en vaso de vidrio  con hielo</v>
          </cell>
          <cell r="H108" t="str">
            <v>51-100</v>
          </cell>
          <cell r="I108">
            <v>1798</v>
          </cell>
          <cell r="J108">
            <v>8500</v>
          </cell>
          <cell r="K108">
            <v>3700</v>
          </cell>
          <cell r="L108">
            <v>4375</v>
          </cell>
          <cell r="M108">
            <v>5370</v>
          </cell>
          <cell r="N108">
            <v>5265</v>
          </cell>
          <cell r="O108">
            <v>4930</v>
          </cell>
          <cell r="P108">
            <v>3700</v>
          </cell>
          <cell r="Q108">
            <v>0</v>
          </cell>
          <cell r="R108">
            <v>0</v>
          </cell>
          <cell r="S108">
            <v>0</v>
          </cell>
          <cell r="T108">
            <v>0</v>
          </cell>
          <cell r="U108">
            <v>0</v>
          </cell>
          <cell r="V108">
            <v>0</v>
          </cell>
          <cell r="W108">
            <v>0</v>
          </cell>
          <cell r="X108">
            <v>0</v>
          </cell>
          <cell r="Y108">
            <v>0</v>
          </cell>
          <cell r="Z108">
            <v>0</v>
          </cell>
          <cell r="AA108">
            <v>0</v>
          </cell>
          <cell r="AB108">
            <v>0</v>
          </cell>
          <cell r="AC108">
            <v>1798</v>
          </cell>
          <cell r="AD108">
            <v>4704.75</v>
          </cell>
          <cell r="AE108">
            <v>8500</v>
          </cell>
          <cell r="AF108">
            <v>3.7274749721913238</v>
          </cell>
          <cell r="AG108">
            <v>1795.4133751033494</v>
          </cell>
          <cell r="AH108">
            <v>2909.3366248966504</v>
          </cell>
          <cell r="AI108">
            <v>6500.1633751033496</v>
          </cell>
          <cell r="AJ108">
            <v>4652.5</v>
          </cell>
        </row>
        <row r="109">
          <cell r="E109" t="str">
            <v>RFI</v>
          </cell>
          <cell r="F109" t="str">
            <v>Jugo de fruta natural</v>
          </cell>
          <cell r="G109" t="str">
            <v>Presentación: servido en vaso de vidrio  con hielo</v>
          </cell>
          <cell r="H109" t="str">
            <v>más de 100</v>
          </cell>
          <cell r="I109">
            <v>1736</v>
          </cell>
          <cell r="J109">
            <v>8000</v>
          </cell>
          <cell r="K109">
            <v>3200</v>
          </cell>
          <cell r="L109">
            <v>3750</v>
          </cell>
          <cell r="M109">
            <v>5370</v>
          </cell>
          <cell r="N109">
            <v>5060.25</v>
          </cell>
          <cell r="O109">
            <v>4900</v>
          </cell>
          <cell r="P109">
            <v>3500</v>
          </cell>
          <cell r="Q109">
            <v>0</v>
          </cell>
          <cell r="R109">
            <v>0</v>
          </cell>
          <cell r="S109">
            <v>0</v>
          </cell>
          <cell r="T109">
            <v>0</v>
          </cell>
          <cell r="U109">
            <v>0</v>
          </cell>
          <cell r="V109">
            <v>0</v>
          </cell>
          <cell r="W109">
            <v>0</v>
          </cell>
          <cell r="X109">
            <v>0</v>
          </cell>
          <cell r="Y109">
            <v>0</v>
          </cell>
          <cell r="Z109">
            <v>0</v>
          </cell>
          <cell r="AA109">
            <v>0</v>
          </cell>
          <cell r="AB109">
            <v>0</v>
          </cell>
          <cell r="AC109">
            <v>1736</v>
          </cell>
          <cell r="AD109">
            <v>4439.53125</v>
          </cell>
          <cell r="AE109">
            <v>8000</v>
          </cell>
          <cell r="AF109">
            <v>3.6082949308755761</v>
          </cell>
          <cell r="AG109">
            <v>1744.4097964887544</v>
          </cell>
          <cell r="AH109">
            <v>2695.1214535112458</v>
          </cell>
          <cell r="AI109">
            <v>6183.9410464887542</v>
          </cell>
          <cell r="AJ109">
            <v>4325</v>
          </cell>
        </row>
        <row r="110">
          <cell r="E110">
            <v>88</v>
          </cell>
          <cell r="F110" t="str">
            <v>Frappé de frutas</v>
          </cell>
          <cell r="G110" t="str">
            <v>Sabor:  frutas tropicales o fusión (sin licor)
Cantidad: mínimo 300 ml
Presentación: servido en copa de vidrio con fruta decorativa</v>
          </cell>
          <cell r="H110" t="str">
            <v>1-50</v>
          </cell>
          <cell r="I110">
            <v>5332</v>
          </cell>
          <cell r="J110">
            <v>12000</v>
          </cell>
          <cell r="K110">
            <v>4600</v>
          </cell>
          <cell r="L110">
            <v>7500</v>
          </cell>
          <cell r="M110">
            <v>6000</v>
          </cell>
          <cell r="N110">
            <v>9000</v>
          </cell>
          <cell r="O110">
            <v>6000</v>
          </cell>
          <cell r="P110">
            <v>8500</v>
          </cell>
          <cell r="Q110">
            <v>5833</v>
          </cell>
          <cell r="R110">
            <v>4998</v>
          </cell>
          <cell r="S110">
            <v>4480</v>
          </cell>
          <cell r="T110">
            <v>5830</v>
          </cell>
          <cell r="U110">
            <v>0</v>
          </cell>
          <cell r="V110">
            <v>4789</v>
          </cell>
          <cell r="W110">
            <v>4550</v>
          </cell>
          <cell r="X110">
            <v>5833</v>
          </cell>
          <cell r="Y110">
            <v>5800</v>
          </cell>
          <cell r="Z110">
            <v>5550</v>
          </cell>
          <cell r="AA110">
            <v>5833</v>
          </cell>
          <cell r="AB110">
            <v>4521</v>
          </cell>
          <cell r="AC110">
            <v>4480</v>
          </cell>
          <cell r="AD110">
            <v>6155.2105263157891</v>
          </cell>
          <cell r="AE110">
            <v>12000</v>
          </cell>
          <cell r="AF110">
            <v>1.6785714285714286</v>
          </cell>
          <cell r="AG110">
            <v>1847.8214933992256</v>
          </cell>
          <cell r="AH110">
            <v>4307.3890329165633</v>
          </cell>
          <cell r="AI110">
            <v>8003.0320197150149</v>
          </cell>
          <cell r="AJ110">
            <v>5830</v>
          </cell>
        </row>
        <row r="111">
          <cell r="E111">
            <v>88</v>
          </cell>
          <cell r="F111" t="str">
            <v>Frappé de frutas</v>
          </cell>
          <cell r="G111" t="str">
            <v>Sabor:  frutas tropicales o fusión (sin licor)
Cantidad: mínimo 300 ml
Presentación: servido en copa de vidrio con fruta decorativa</v>
          </cell>
          <cell r="H111" t="str">
            <v>51-100</v>
          </cell>
          <cell r="I111">
            <v>5146</v>
          </cell>
          <cell r="J111">
            <v>11000</v>
          </cell>
          <cell r="K111">
            <v>4200</v>
          </cell>
          <cell r="L111">
            <v>6250</v>
          </cell>
          <cell r="M111">
            <v>5500</v>
          </cell>
          <cell r="N111">
            <v>8100</v>
          </cell>
          <cell r="O111">
            <v>5900</v>
          </cell>
          <cell r="P111">
            <v>8000</v>
          </cell>
          <cell r="Q111">
            <v>5833</v>
          </cell>
          <cell r="R111">
            <v>4998</v>
          </cell>
          <cell r="S111">
            <v>4480</v>
          </cell>
          <cell r="T111">
            <v>5830</v>
          </cell>
          <cell r="U111">
            <v>0</v>
          </cell>
          <cell r="V111">
            <v>4789</v>
          </cell>
          <cell r="W111">
            <v>4550</v>
          </cell>
          <cell r="X111">
            <v>5833</v>
          </cell>
          <cell r="Y111">
            <v>5800</v>
          </cell>
          <cell r="Z111">
            <v>5550</v>
          </cell>
          <cell r="AA111">
            <v>5833</v>
          </cell>
          <cell r="AB111">
            <v>4521</v>
          </cell>
          <cell r="AC111">
            <v>4200</v>
          </cell>
          <cell r="AD111">
            <v>5900.6842105263158</v>
          </cell>
          <cell r="AE111">
            <v>11000</v>
          </cell>
          <cell r="AF111">
            <v>1.6190476190476191</v>
          </cell>
          <cell r="AG111">
            <v>1571.7964932097545</v>
          </cell>
          <cell r="AH111">
            <v>4328.8877173165611</v>
          </cell>
          <cell r="AI111">
            <v>7472.4807037360706</v>
          </cell>
          <cell r="AJ111">
            <v>5800</v>
          </cell>
        </row>
        <row r="112">
          <cell r="E112">
            <v>88</v>
          </cell>
          <cell r="F112" t="str">
            <v>Frappé de frutas</v>
          </cell>
          <cell r="G112" t="str">
            <v>Sabor:  frutas tropicales o fusión (sin licor)
Cantidad: mínimo 300 ml
Presentación: servido en copa de vidrio con fruta decorativa</v>
          </cell>
          <cell r="H112" t="str">
            <v>más de 100</v>
          </cell>
          <cell r="I112">
            <v>4960</v>
          </cell>
          <cell r="J112">
            <v>10000</v>
          </cell>
          <cell r="K112">
            <v>3900</v>
          </cell>
          <cell r="L112">
            <v>5000</v>
          </cell>
          <cell r="M112">
            <v>5000</v>
          </cell>
          <cell r="N112">
            <v>7785</v>
          </cell>
          <cell r="O112">
            <v>5800</v>
          </cell>
          <cell r="P112">
            <v>7500</v>
          </cell>
          <cell r="Q112">
            <v>5833</v>
          </cell>
          <cell r="R112">
            <v>4998</v>
          </cell>
          <cell r="S112">
            <v>4480</v>
          </cell>
          <cell r="T112">
            <v>5830</v>
          </cell>
          <cell r="U112">
            <v>0</v>
          </cell>
          <cell r="V112">
            <v>4789</v>
          </cell>
          <cell r="W112">
            <v>4550</v>
          </cell>
          <cell r="X112">
            <v>5833</v>
          </cell>
          <cell r="Y112">
            <v>5800</v>
          </cell>
          <cell r="Z112">
            <v>5550</v>
          </cell>
          <cell r="AA112">
            <v>5833</v>
          </cell>
          <cell r="AB112">
            <v>4521</v>
          </cell>
          <cell r="AC112">
            <v>3900</v>
          </cell>
          <cell r="AD112">
            <v>5682.2105263157891</v>
          </cell>
          <cell r="AE112">
            <v>10000</v>
          </cell>
          <cell r="AF112">
            <v>1.5641025641025641</v>
          </cell>
          <cell r="AG112">
            <v>1385.544642253966</v>
          </cell>
          <cell r="AH112">
            <v>4296.6658840618229</v>
          </cell>
          <cell r="AI112">
            <v>7067.7551685697554</v>
          </cell>
          <cell r="AJ112">
            <v>5550</v>
          </cell>
        </row>
        <row r="113">
          <cell r="E113">
            <v>87</v>
          </cell>
          <cell r="F113" t="str">
            <v>Cóctel sin licor</v>
          </cell>
          <cell r="G113" t="str">
            <v>Apariencia y mezcla de sabores similares a un cóctel tradicional (fusión de frutas, cremas, especias, aguas tónicas, sodas, entre otras)
Cantidad: mínimo 300 ml
Presentación: servido en copa de vidrio con fruta decorativa</v>
          </cell>
          <cell r="H113" t="str">
            <v>1-50</v>
          </cell>
          <cell r="I113">
            <v>6200</v>
          </cell>
          <cell r="J113">
            <v>13000</v>
          </cell>
          <cell r="K113">
            <v>4600</v>
          </cell>
          <cell r="L113">
            <v>6250</v>
          </cell>
          <cell r="M113">
            <v>7000</v>
          </cell>
          <cell r="N113">
            <v>15000</v>
          </cell>
          <cell r="O113">
            <v>6500</v>
          </cell>
          <cell r="P113">
            <v>8500</v>
          </cell>
          <cell r="Q113">
            <v>5500</v>
          </cell>
          <cell r="R113">
            <v>4863</v>
          </cell>
          <cell r="S113">
            <v>4300</v>
          </cell>
          <cell r="T113">
            <v>5500</v>
          </cell>
          <cell r="U113">
            <v>0</v>
          </cell>
          <cell r="V113">
            <v>4348</v>
          </cell>
          <cell r="W113">
            <v>4290</v>
          </cell>
          <cell r="X113">
            <v>5500</v>
          </cell>
          <cell r="Y113">
            <v>5500</v>
          </cell>
          <cell r="Z113">
            <v>5500</v>
          </cell>
          <cell r="AA113">
            <v>5500</v>
          </cell>
          <cell r="AB113">
            <v>4263</v>
          </cell>
          <cell r="AC113">
            <v>4263</v>
          </cell>
          <cell r="AD113">
            <v>6427.0526315789475</v>
          </cell>
          <cell r="AE113">
            <v>15000</v>
          </cell>
          <cell r="AF113">
            <v>2.5186488388458832</v>
          </cell>
          <cell r="AG113">
            <v>2813.9739360945387</v>
          </cell>
          <cell r="AH113">
            <v>3613.0786954844089</v>
          </cell>
          <cell r="AI113">
            <v>9241.0265676734853</v>
          </cell>
          <cell r="AJ113">
            <v>5500</v>
          </cell>
        </row>
        <row r="114">
          <cell r="E114">
            <v>87</v>
          </cell>
          <cell r="F114" t="str">
            <v>Cóctel sin licor</v>
          </cell>
          <cell r="G114" t="str">
            <v>Apariencia y mezcla de sabores similares a un cóctel tradicional (fusión de frutas, cremas, especias, aguas tónicas, sodas, entre otras)
Cantidad: mínimo 300 ml
Presentación: servido en copa de vidrio con fruta decorativa</v>
          </cell>
          <cell r="H114" t="str">
            <v>51-100</v>
          </cell>
          <cell r="I114">
            <v>5952</v>
          </cell>
          <cell r="J114">
            <v>12000</v>
          </cell>
          <cell r="K114">
            <v>4200</v>
          </cell>
          <cell r="L114">
            <v>5000</v>
          </cell>
          <cell r="M114">
            <v>7000</v>
          </cell>
          <cell r="N114">
            <v>13500</v>
          </cell>
          <cell r="O114">
            <v>6400</v>
          </cell>
          <cell r="P114">
            <v>8000</v>
          </cell>
          <cell r="Q114">
            <v>5500</v>
          </cell>
          <cell r="R114">
            <v>4863</v>
          </cell>
          <cell r="S114">
            <v>4300</v>
          </cell>
          <cell r="T114">
            <v>5500</v>
          </cell>
          <cell r="U114">
            <v>0</v>
          </cell>
          <cell r="V114">
            <v>4348</v>
          </cell>
          <cell r="W114">
            <v>4290</v>
          </cell>
          <cell r="X114">
            <v>5500</v>
          </cell>
          <cell r="Y114">
            <v>5500</v>
          </cell>
          <cell r="Z114">
            <v>5500</v>
          </cell>
          <cell r="AA114">
            <v>5500</v>
          </cell>
          <cell r="AB114">
            <v>4263</v>
          </cell>
          <cell r="AC114">
            <v>4200</v>
          </cell>
          <cell r="AD114">
            <v>6164</v>
          </cell>
          <cell r="AE114">
            <v>13500</v>
          </cell>
          <cell r="AF114">
            <v>2.2142857142857144</v>
          </cell>
          <cell r="AG114">
            <v>2465.4926058444557</v>
          </cell>
          <cell r="AH114">
            <v>3698.5073941555443</v>
          </cell>
          <cell r="AI114">
            <v>8629.4926058444562</v>
          </cell>
          <cell r="AJ114">
            <v>5500</v>
          </cell>
        </row>
        <row r="115">
          <cell r="E115">
            <v>87</v>
          </cell>
          <cell r="F115" t="str">
            <v>Cóctel sin licor</v>
          </cell>
          <cell r="G115" t="str">
            <v>Apariencia y mezcla de sabores similares a un cóctel tradicional (fusión de frutas, cremas, especias, aguas tónicas, sodas, entre otras)
Cantidad: mínimo 300 ml
Presentación: servido en copa de vidrio con fruta decorativa</v>
          </cell>
          <cell r="H115" t="str">
            <v>más de 100</v>
          </cell>
          <cell r="I115">
            <v>5704</v>
          </cell>
          <cell r="J115">
            <v>11000</v>
          </cell>
          <cell r="K115">
            <v>3900</v>
          </cell>
          <cell r="L115">
            <v>4375</v>
          </cell>
          <cell r="M115">
            <v>7000</v>
          </cell>
          <cell r="N115">
            <v>12975</v>
          </cell>
          <cell r="O115">
            <v>6300</v>
          </cell>
          <cell r="P115">
            <v>7500</v>
          </cell>
          <cell r="Q115">
            <v>5500</v>
          </cell>
          <cell r="R115">
            <v>4863</v>
          </cell>
          <cell r="S115">
            <v>4300</v>
          </cell>
          <cell r="T115">
            <v>5500</v>
          </cell>
          <cell r="U115">
            <v>0</v>
          </cell>
          <cell r="V115">
            <v>4348</v>
          </cell>
          <cell r="W115">
            <v>4290</v>
          </cell>
          <cell r="X115">
            <v>5500</v>
          </cell>
          <cell r="Y115">
            <v>5500</v>
          </cell>
          <cell r="Z115">
            <v>5500</v>
          </cell>
          <cell r="AA115">
            <v>5500</v>
          </cell>
          <cell r="AB115">
            <v>4263</v>
          </cell>
          <cell r="AC115">
            <v>3900</v>
          </cell>
          <cell r="AD115">
            <v>5990.4210526315792</v>
          </cell>
          <cell r="AE115">
            <v>12975</v>
          </cell>
          <cell r="AF115">
            <v>2.3269230769230771</v>
          </cell>
          <cell r="AG115">
            <v>2276.6580381591525</v>
          </cell>
          <cell r="AH115">
            <v>3713.7630144724267</v>
          </cell>
          <cell r="AI115">
            <v>8267.0790907907322</v>
          </cell>
          <cell r="AJ115">
            <v>5500</v>
          </cell>
        </row>
        <row r="116">
          <cell r="E116">
            <v>79</v>
          </cell>
          <cell r="F116" t="str">
            <v>Bebida energizante
Hidratante sin cafeína ni taurina</v>
          </cell>
          <cell r="G116" t="str">
            <v>Energizantes de mín. 375
Presentación: botella</v>
          </cell>
          <cell r="H116" t="str">
            <v>N/A</v>
          </cell>
          <cell r="I116">
            <v>0</v>
          </cell>
          <cell r="J116">
            <v>0</v>
          </cell>
          <cell r="K116">
            <v>0</v>
          </cell>
          <cell r="L116">
            <v>0</v>
          </cell>
          <cell r="M116">
            <v>0</v>
          </cell>
          <cell r="N116">
            <v>0</v>
          </cell>
          <cell r="O116">
            <v>0</v>
          </cell>
          <cell r="P116">
            <v>0</v>
          </cell>
          <cell r="Q116">
            <v>2833</v>
          </cell>
          <cell r="R116">
            <v>1650</v>
          </cell>
          <cell r="S116">
            <v>2690</v>
          </cell>
          <cell r="T116">
            <v>2500</v>
          </cell>
          <cell r="U116">
            <v>0</v>
          </cell>
          <cell r="V116">
            <v>1473</v>
          </cell>
          <cell r="W116">
            <v>2210</v>
          </cell>
          <cell r="X116">
            <v>1950</v>
          </cell>
          <cell r="Y116">
            <v>1600</v>
          </cell>
          <cell r="Z116">
            <v>2833</v>
          </cell>
          <cell r="AA116">
            <v>2833</v>
          </cell>
          <cell r="AB116">
            <v>2196</v>
          </cell>
          <cell r="AC116">
            <v>1473</v>
          </cell>
          <cell r="AD116">
            <v>2251.6363636363635</v>
          </cell>
          <cell r="AE116">
            <v>2833</v>
          </cell>
          <cell r="AF116">
            <v>0.92328581126951803</v>
          </cell>
          <cell r="AG116">
            <v>500.58897542200185</v>
          </cell>
          <cell r="AH116">
            <v>1751.0473882143617</v>
          </cell>
          <cell r="AI116">
            <v>2752.2253390583655</v>
          </cell>
          <cell r="AJ116">
            <v>2210</v>
          </cell>
        </row>
        <row r="117">
          <cell r="E117">
            <v>80</v>
          </cell>
          <cell r="F117" t="str">
            <v>Bebidas energizantes
Con Cafeína y Taurina.</v>
          </cell>
          <cell r="G117" t="str">
            <v>Energizantes de mín. 375 ml 
Presentación: botella o lata</v>
          </cell>
          <cell r="H117" t="str">
            <v>N/A</v>
          </cell>
          <cell r="I117">
            <v>0</v>
          </cell>
          <cell r="J117">
            <v>0</v>
          </cell>
          <cell r="K117">
            <v>0</v>
          </cell>
          <cell r="L117">
            <v>0</v>
          </cell>
          <cell r="M117">
            <v>0</v>
          </cell>
          <cell r="N117">
            <v>0</v>
          </cell>
          <cell r="O117">
            <v>0</v>
          </cell>
          <cell r="P117">
            <v>0</v>
          </cell>
          <cell r="Q117">
            <v>6167</v>
          </cell>
          <cell r="R117">
            <v>4850</v>
          </cell>
          <cell r="S117">
            <v>4900</v>
          </cell>
          <cell r="T117">
            <v>5980</v>
          </cell>
          <cell r="U117">
            <v>0</v>
          </cell>
          <cell r="V117">
            <v>3157</v>
          </cell>
          <cell r="W117">
            <v>4810</v>
          </cell>
          <cell r="X117">
            <v>1950</v>
          </cell>
          <cell r="Y117">
            <v>2800</v>
          </cell>
          <cell r="Z117">
            <v>6000</v>
          </cell>
          <cell r="AA117">
            <v>6167</v>
          </cell>
          <cell r="AB117">
            <v>4779</v>
          </cell>
          <cell r="AC117">
            <v>1950</v>
          </cell>
          <cell r="AD117">
            <v>4687.272727272727</v>
          </cell>
          <cell r="AE117">
            <v>6167</v>
          </cell>
          <cell r="AF117">
            <v>2.1625641025641027</v>
          </cell>
          <cell r="AG117">
            <v>1390.3886370304783</v>
          </cell>
          <cell r="AH117">
            <v>3296.8840902422489</v>
          </cell>
          <cell r="AI117">
            <v>6077.6613643032051</v>
          </cell>
          <cell r="AJ117">
            <v>4850</v>
          </cell>
        </row>
        <row r="118">
          <cell r="E118">
            <v>92</v>
          </cell>
          <cell r="F118" t="str">
            <v>Estación de café en termo</v>
          </cell>
          <cell r="G118" t="str">
            <v>Bebida caliente de café y aromática recién preparada en termo.
Presentación: vasos ecológicos de 4 y 6 oz, acompañado de azúcar y mezcladores</v>
          </cell>
          <cell r="H118" t="str">
            <v>20 personas</v>
          </cell>
          <cell r="I118">
            <v>49600</v>
          </cell>
          <cell r="J118">
            <v>120000</v>
          </cell>
          <cell r="K118">
            <v>125000</v>
          </cell>
          <cell r="L118">
            <v>100000</v>
          </cell>
          <cell r="M118">
            <v>90000</v>
          </cell>
          <cell r="N118">
            <v>75000</v>
          </cell>
          <cell r="O118">
            <v>64000</v>
          </cell>
          <cell r="P118">
            <v>100000</v>
          </cell>
          <cell r="Q118">
            <v>63333</v>
          </cell>
          <cell r="R118">
            <v>54258</v>
          </cell>
          <cell r="S118">
            <v>32300</v>
          </cell>
          <cell r="T118">
            <v>31200</v>
          </cell>
          <cell r="U118">
            <v>0</v>
          </cell>
          <cell r="V118">
            <v>52624</v>
          </cell>
          <cell r="W118">
            <v>49400</v>
          </cell>
          <cell r="X118">
            <v>30000</v>
          </cell>
          <cell r="Y118">
            <v>60000</v>
          </cell>
          <cell r="Z118">
            <v>20000</v>
          </cell>
          <cell r="AA118">
            <v>63333</v>
          </cell>
          <cell r="AB118">
            <v>49083</v>
          </cell>
          <cell r="AC118">
            <v>20000</v>
          </cell>
          <cell r="AD118">
            <v>64691.105263157893</v>
          </cell>
          <cell r="AE118">
            <v>125000</v>
          </cell>
          <cell r="AF118">
            <v>5.25</v>
          </cell>
          <cell r="AG118">
            <v>29284.360568119915</v>
          </cell>
          <cell r="AH118">
            <v>35406.744695037982</v>
          </cell>
          <cell r="AI118">
            <v>93975.465831277805</v>
          </cell>
          <cell r="AJ118">
            <v>60000</v>
          </cell>
        </row>
        <row r="119">
          <cell r="E119">
            <v>92</v>
          </cell>
          <cell r="F119" t="str">
            <v>Estación de café en termo</v>
          </cell>
          <cell r="G119" t="str">
            <v>Bebida caliente de café y aromática recién preparada en termo.
Presentación: vasos ecológicos de 4 y 6 oz, acompañado de azúcar y mezcladores</v>
          </cell>
          <cell r="H119" t="str">
            <v>50 personas</v>
          </cell>
          <cell r="I119">
            <v>93000</v>
          </cell>
          <cell r="J119">
            <v>300000</v>
          </cell>
          <cell r="K119">
            <v>130000</v>
          </cell>
          <cell r="L119">
            <v>237500</v>
          </cell>
          <cell r="M119">
            <v>325000</v>
          </cell>
          <cell r="N119">
            <v>67500</v>
          </cell>
          <cell r="O119">
            <v>170000</v>
          </cell>
          <cell r="P119">
            <v>250000</v>
          </cell>
          <cell r="Q119">
            <v>0</v>
          </cell>
          <cell r="R119">
            <v>54258</v>
          </cell>
          <cell r="S119">
            <v>32300</v>
          </cell>
          <cell r="T119">
            <v>31200</v>
          </cell>
          <cell r="U119">
            <v>0</v>
          </cell>
          <cell r="V119">
            <v>52624</v>
          </cell>
          <cell r="W119">
            <v>49400</v>
          </cell>
          <cell r="X119">
            <v>30000</v>
          </cell>
          <cell r="Y119">
            <v>60000</v>
          </cell>
          <cell r="Z119">
            <v>20000</v>
          </cell>
          <cell r="AA119">
            <v>63333</v>
          </cell>
          <cell r="AB119">
            <v>49083</v>
          </cell>
          <cell r="AC119">
            <v>20000</v>
          </cell>
          <cell r="AD119">
            <v>111955.44444444444</v>
          </cell>
          <cell r="AE119">
            <v>325000</v>
          </cell>
          <cell r="AF119">
            <v>15.25</v>
          </cell>
          <cell r="AG119">
            <v>97015.069844398808</v>
          </cell>
          <cell r="AH119">
            <v>14940.37460004563</v>
          </cell>
          <cell r="AI119">
            <v>208970.51428884326</v>
          </cell>
          <cell r="AJ119">
            <v>61666.5</v>
          </cell>
        </row>
        <row r="120">
          <cell r="E120">
            <v>92</v>
          </cell>
          <cell r="F120" t="str">
            <v>Estación de café en termo</v>
          </cell>
          <cell r="G120" t="str">
            <v>Bebida caliente de café y aromática recién preparada en termo.
Presentación: vasos ecológicos de 4 y 6 oz, acompañado de azúcar y mezcladores</v>
          </cell>
          <cell r="H120" t="str">
            <v>100 personas</v>
          </cell>
          <cell r="I120">
            <v>186000</v>
          </cell>
          <cell r="J120">
            <v>500000</v>
          </cell>
          <cell r="K120">
            <v>135000</v>
          </cell>
          <cell r="L120">
            <v>500000</v>
          </cell>
          <cell r="M120">
            <v>450000</v>
          </cell>
          <cell r="N120">
            <v>64875</v>
          </cell>
          <cell r="O120">
            <v>340000</v>
          </cell>
          <cell r="P120">
            <v>450000</v>
          </cell>
          <cell r="Q120">
            <v>0</v>
          </cell>
          <cell r="R120">
            <v>54258</v>
          </cell>
          <cell r="S120">
            <v>32300</v>
          </cell>
          <cell r="T120">
            <v>31200</v>
          </cell>
          <cell r="U120">
            <v>0</v>
          </cell>
          <cell r="V120">
            <v>52624</v>
          </cell>
          <cell r="W120">
            <v>49400</v>
          </cell>
          <cell r="X120">
            <v>30000</v>
          </cell>
          <cell r="Y120">
            <v>60000</v>
          </cell>
          <cell r="Z120">
            <v>20000</v>
          </cell>
          <cell r="AA120">
            <v>63333</v>
          </cell>
          <cell r="AB120">
            <v>49083</v>
          </cell>
          <cell r="AC120">
            <v>20000</v>
          </cell>
          <cell r="AD120">
            <v>170448.5</v>
          </cell>
          <cell r="AE120">
            <v>500000</v>
          </cell>
          <cell r="AF120">
            <v>24</v>
          </cell>
          <cell r="AG120">
            <v>178912.12004819262</v>
          </cell>
          <cell r="AH120">
            <v>-8463.6200481926207</v>
          </cell>
          <cell r="AI120">
            <v>349360.62004819262</v>
          </cell>
          <cell r="AJ120">
            <v>61666.5</v>
          </cell>
        </row>
        <row r="121">
          <cell r="E121">
            <v>91</v>
          </cell>
          <cell r="F121" t="str">
            <v>Estación de café en cafetera de goteo</v>
          </cell>
          <cell r="G121"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1" t="str">
            <v>50 personas</v>
          </cell>
          <cell r="I121">
            <v>186000</v>
          </cell>
          <cell r="J121">
            <v>300000</v>
          </cell>
          <cell r="K121">
            <v>160000</v>
          </cell>
          <cell r="L121">
            <v>400000</v>
          </cell>
          <cell r="M121">
            <v>240000</v>
          </cell>
          <cell r="N121">
            <v>200000</v>
          </cell>
          <cell r="O121">
            <v>190000</v>
          </cell>
          <cell r="P121">
            <v>130000</v>
          </cell>
          <cell r="Q121">
            <v>0</v>
          </cell>
          <cell r="R121">
            <v>189570</v>
          </cell>
          <cell r="S121">
            <v>65000</v>
          </cell>
          <cell r="T121">
            <v>156000</v>
          </cell>
          <cell r="U121">
            <v>0</v>
          </cell>
          <cell r="V121">
            <v>194709</v>
          </cell>
          <cell r="W121">
            <v>166400</v>
          </cell>
          <cell r="X121">
            <v>95000</v>
          </cell>
          <cell r="Y121">
            <v>150000</v>
          </cell>
          <cell r="Z121">
            <v>120000</v>
          </cell>
          <cell r="AA121">
            <v>130000</v>
          </cell>
          <cell r="AB121">
            <v>174933</v>
          </cell>
          <cell r="AC121">
            <v>65000</v>
          </cell>
          <cell r="AD121">
            <v>180422.88888888888</v>
          </cell>
          <cell r="AE121">
            <v>400000</v>
          </cell>
          <cell r="AF121">
            <v>5.1538461538461542</v>
          </cell>
          <cell r="AG121">
            <v>73928.401939450763</v>
          </cell>
          <cell r="AH121">
            <v>106494.48694943811</v>
          </cell>
          <cell r="AI121">
            <v>254351.29082833964</v>
          </cell>
          <cell r="AJ121">
            <v>170666.5</v>
          </cell>
        </row>
        <row r="122">
          <cell r="E122">
            <v>91</v>
          </cell>
          <cell r="F122" t="str">
            <v>Estación de café en cafetera de goteo</v>
          </cell>
          <cell r="G122"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2" t="str">
            <v>100 personas</v>
          </cell>
          <cell r="I122">
            <v>272800</v>
          </cell>
          <cell r="J122">
            <v>500000</v>
          </cell>
          <cell r="K122">
            <v>180000</v>
          </cell>
          <cell r="L122">
            <v>712500</v>
          </cell>
          <cell r="M122">
            <v>480000</v>
          </cell>
          <cell r="N122">
            <v>180000</v>
          </cell>
          <cell r="O122">
            <v>360000</v>
          </cell>
          <cell r="P122">
            <v>600000</v>
          </cell>
          <cell r="Q122">
            <v>213333</v>
          </cell>
          <cell r="R122">
            <v>189570</v>
          </cell>
          <cell r="S122">
            <v>65000</v>
          </cell>
          <cell r="T122">
            <v>156000</v>
          </cell>
          <cell r="U122">
            <v>0</v>
          </cell>
          <cell r="V122">
            <v>194709</v>
          </cell>
          <cell r="W122">
            <v>166400</v>
          </cell>
          <cell r="X122">
            <v>95000</v>
          </cell>
          <cell r="Y122">
            <v>150000</v>
          </cell>
          <cell r="Z122">
            <v>120000</v>
          </cell>
          <cell r="AA122">
            <v>130000</v>
          </cell>
          <cell r="AB122">
            <v>174933</v>
          </cell>
          <cell r="AC122">
            <v>65000</v>
          </cell>
          <cell r="AD122">
            <v>260012.89473684211</v>
          </cell>
          <cell r="AE122">
            <v>712500</v>
          </cell>
          <cell r="AF122">
            <v>9.9615384615384617</v>
          </cell>
          <cell r="AG122">
            <v>177909.57931071401</v>
          </cell>
          <cell r="AH122">
            <v>82103.315426128102</v>
          </cell>
          <cell r="AI122">
            <v>437922.47404755611</v>
          </cell>
          <cell r="AJ122">
            <v>180000</v>
          </cell>
        </row>
        <row r="123">
          <cell r="E123">
            <v>91</v>
          </cell>
          <cell r="F123" t="str">
            <v>Estación de café en cafetera de goteo</v>
          </cell>
          <cell r="G123"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3" t="str">
            <v>200 personas</v>
          </cell>
          <cell r="I123">
            <v>372000</v>
          </cell>
          <cell r="J123">
            <v>900000</v>
          </cell>
          <cell r="K123">
            <v>270000</v>
          </cell>
          <cell r="L123">
            <v>1187500</v>
          </cell>
          <cell r="M123">
            <v>960000</v>
          </cell>
          <cell r="N123">
            <v>173000</v>
          </cell>
          <cell r="O123">
            <v>760000</v>
          </cell>
          <cell r="P123">
            <v>1100000</v>
          </cell>
          <cell r="Q123">
            <v>0</v>
          </cell>
          <cell r="R123">
            <v>189570</v>
          </cell>
          <cell r="S123">
            <v>65000</v>
          </cell>
          <cell r="T123">
            <v>156000</v>
          </cell>
          <cell r="U123">
            <v>0</v>
          </cell>
          <cell r="V123">
            <v>194709</v>
          </cell>
          <cell r="W123">
            <v>166400</v>
          </cell>
          <cell r="X123">
            <v>95000</v>
          </cell>
          <cell r="Y123">
            <v>150000</v>
          </cell>
          <cell r="Z123">
            <v>120000</v>
          </cell>
          <cell r="AA123">
            <v>130000</v>
          </cell>
          <cell r="AB123">
            <v>174933</v>
          </cell>
          <cell r="AC123">
            <v>65000</v>
          </cell>
          <cell r="AD123">
            <v>398006.22222222225</v>
          </cell>
          <cell r="AE123">
            <v>1187500</v>
          </cell>
          <cell r="AF123">
            <v>17.26923076923077</v>
          </cell>
          <cell r="AG123">
            <v>375849.62945993821</v>
          </cell>
          <cell r="AH123">
            <v>22156.592762284039</v>
          </cell>
          <cell r="AI123">
            <v>773855.85168216052</v>
          </cell>
          <cell r="AJ123">
            <v>182251.5</v>
          </cell>
        </row>
        <row r="124">
          <cell r="E124" t="str">
            <v>RFI</v>
          </cell>
          <cell r="F124" t="str">
            <v>Estación de café con máquina automática</v>
          </cell>
          <cell r="G124" t="str">
            <v>Máquina dispensadora automática de café (corto, largo, capuccino y aromática) 
Incluye: insumos (leche, café, azúcar, vasos desechables y mezcladores)</v>
          </cell>
          <cell r="H124" t="str">
            <v>50 personas</v>
          </cell>
          <cell r="I124">
            <v>93000</v>
          </cell>
          <cell r="J124">
            <v>200000</v>
          </cell>
          <cell r="K124">
            <v>140000</v>
          </cell>
          <cell r="L124">
            <v>375000</v>
          </cell>
          <cell r="M124">
            <v>1090000</v>
          </cell>
          <cell r="N124">
            <v>225000</v>
          </cell>
          <cell r="O124">
            <v>185000</v>
          </cell>
          <cell r="P124">
            <v>325000</v>
          </cell>
          <cell r="Q124">
            <v>0</v>
          </cell>
          <cell r="R124">
            <v>0</v>
          </cell>
          <cell r="S124">
            <v>0</v>
          </cell>
          <cell r="T124">
            <v>0</v>
          </cell>
          <cell r="U124">
            <v>0</v>
          </cell>
          <cell r="V124">
            <v>0</v>
          </cell>
          <cell r="W124">
            <v>0</v>
          </cell>
          <cell r="X124">
            <v>0</v>
          </cell>
          <cell r="Y124">
            <v>0</v>
          </cell>
          <cell r="Z124">
            <v>0</v>
          </cell>
          <cell r="AA124">
            <v>0</v>
          </cell>
          <cell r="AB124">
            <v>0</v>
          </cell>
          <cell r="AC124">
            <v>93000</v>
          </cell>
          <cell r="AD124">
            <v>329125</v>
          </cell>
          <cell r="AE124">
            <v>1090000</v>
          </cell>
          <cell r="AF124">
            <v>10.720430107526882</v>
          </cell>
          <cell r="AG124">
            <v>300179.71179778292</v>
          </cell>
          <cell r="AH124">
            <v>28945.288202217082</v>
          </cell>
          <cell r="AI124">
            <v>629304.71179778292</v>
          </cell>
          <cell r="AJ124">
            <v>212500</v>
          </cell>
        </row>
        <row r="125">
          <cell r="E125" t="str">
            <v>RFI</v>
          </cell>
          <cell r="F125" t="str">
            <v>Estación de café con máquina automática</v>
          </cell>
          <cell r="G125" t="str">
            <v>Máquina dispensadora automática de café (corto, largo, capuccino y aromática) 
Incluye: insumos (leche, café, azúcar, vasos desechables y mezcladores)</v>
          </cell>
          <cell r="H125" t="str">
            <v>100 personas</v>
          </cell>
          <cell r="I125">
            <v>186000</v>
          </cell>
          <cell r="J125">
            <v>400000</v>
          </cell>
          <cell r="K125">
            <v>170000</v>
          </cell>
          <cell r="L125">
            <v>437500</v>
          </cell>
          <cell r="M125">
            <v>1350000</v>
          </cell>
          <cell r="N125">
            <v>202500</v>
          </cell>
          <cell r="O125">
            <v>365000</v>
          </cell>
          <cell r="P125">
            <v>600000</v>
          </cell>
          <cell r="Q125">
            <v>0</v>
          </cell>
          <cell r="R125">
            <v>0</v>
          </cell>
          <cell r="S125">
            <v>0</v>
          </cell>
          <cell r="T125">
            <v>0</v>
          </cell>
          <cell r="U125">
            <v>0</v>
          </cell>
          <cell r="V125">
            <v>0</v>
          </cell>
          <cell r="W125">
            <v>0</v>
          </cell>
          <cell r="X125">
            <v>0</v>
          </cell>
          <cell r="Y125">
            <v>0</v>
          </cell>
          <cell r="Z125">
            <v>0</v>
          </cell>
          <cell r="AA125">
            <v>0</v>
          </cell>
          <cell r="AB125">
            <v>0</v>
          </cell>
          <cell r="AC125">
            <v>170000</v>
          </cell>
          <cell r="AD125">
            <v>463875</v>
          </cell>
          <cell r="AE125">
            <v>1350000</v>
          </cell>
          <cell r="AF125">
            <v>6.9411764705882355</v>
          </cell>
          <cell r="AG125">
            <v>362317.77747579542</v>
          </cell>
          <cell r="AH125">
            <v>101557.22252420458</v>
          </cell>
          <cell r="AI125">
            <v>826192.77747579548</v>
          </cell>
          <cell r="AJ125">
            <v>382500</v>
          </cell>
        </row>
        <row r="126">
          <cell r="E126" t="str">
            <v>RFI</v>
          </cell>
          <cell r="F126" t="str">
            <v>Estación de café con máquina automática</v>
          </cell>
          <cell r="G126" t="str">
            <v>Máquina dispensadora automática de café (corto, largo, capuccino y aromática) 
Incluye: insumos (leche, café, azúcar, vasos desechables y mezcladores)</v>
          </cell>
          <cell r="H126" t="str">
            <v>200 personas</v>
          </cell>
          <cell r="I126">
            <v>347200</v>
          </cell>
          <cell r="J126">
            <v>800000</v>
          </cell>
          <cell r="K126">
            <v>250000</v>
          </cell>
          <cell r="L126">
            <v>625000</v>
          </cell>
          <cell r="M126">
            <v>1530000</v>
          </cell>
          <cell r="N126">
            <v>194625</v>
          </cell>
          <cell r="O126">
            <v>738000</v>
          </cell>
          <cell r="P126">
            <v>550000</v>
          </cell>
          <cell r="Q126">
            <v>0</v>
          </cell>
          <cell r="R126">
            <v>0</v>
          </cell>
          <cell r="S126">
            <v>0</v>
          </cell>
          <cell r="T126">
            <v>0</v>
          </cell>
          <cell r="U126">
            <v>0</v>
          </cell>
          <cell r="V126">
            <v>0</v>
          </cell>
          <cell r="W126">
            <v>0</v>
          </cell>
          <cell r="X126">
            <v>0</v>
          </cell>
          <cell r="Y126">
            <v>0</v>
          </cell>
          <cell r="Z126">
            <v>0</v>
          </cell>
          <cell r="AA126">
            <v>0</v>
          </cell>
          <cell r="AB126">
            <v>0</v>
          </cell>
          <cell r="AC126">
            <v>194625</v>
          </cell>
          <cell r="AD126">
            <v>629353.125</v>
          </cell>
          <cell r="AE126">
            <v>1530000</v>
          </cell>
          <cell r="AF126">
            <v>6.8612716763005777</v>
          </cell>
          <cell r="AG126">
            <v>398577.60898080986</v>
          </cell>
          <cell r="AH126">
            <v>230775.51601919014</v>
          </cell>
          <cell r="AI126">
            <v>1027930.7339808098</v>
          </cell>
          <cell r="AJ126">
            <v>587500</v>
          </cell>
        </row>
        <row r="127">
          <cell r="E127" t="str">
            <v>RFI</v>
          </cell>
          <cell r="F127" t="str">
            <v>Desayuno Tipo buffet</v>
          </cell>
          <cell r="G127"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7" t="str">
            <v>1-50</v>
          </cell>
          <cell r="I127">
            <v>17360</v>
          </cell>
          <cell r="J127">
            <v>18000</v>
          </cell>
          <cell r="K127">
            <v>14000</v>
          </cell>
          <cell r="L127">
            <v>12500</v>
          </cell>
          <cell r="M127">
            <v>19000</v>
          </cell>
          <cell r="N127">
            <v>25000</v>
          </cell>
          <cell r="O127">
            <v>15000</v>
          </cell>
          <cell r="P127">
            <v>21000</v>
          </cell>
          <cell r="Q127">
            <v>0</v>
          </cell>
          <cell r="R127">
            <v>0</v>
          </cell>
          <cell r="S127">
            <v>0</v>
          </cell>
          <cell r="T127">
            <v>0</v>
          </cell>
          <cell r="U127">
            <v>0</v>
          </cell>
          <cell r="V127">
            <v>0</v>
          </cell>
          <cell r="W127">
            <v>0</v>
          </cell>
          <cell r="X127">
            <v>0</v>
          </cell>
          <cell r="Y127">
            <v>0</v>
          </cell>
          <cell r="Z127">
            <v>0</v>
          </cell>
          <cell r="AA127">
            <v>0</v>
          </cell>
          <cell r="AB127">
            <v>0</v>
          </cell>
          <cell r="AC127">
            <v>12500</v>
          </cell>
          <cell r="AD127">
            <v>17732.5</v>
          </cell>
          <cell r="AE127">
            <v>25000</v>
          </cell>
          <cell r="AF127">
            <v>1</v>
          </cell>
          <cell r="AG127">
            <v>3776.3598544100641</v>
          </cell>
          <cell r="AH127">
            <v>13956.140145589936</v>
          </cell>
          <cell r="AI127">
            <v>21508.859854410064</v>
          </cell>
          <cell r="AJ127">
            <v>17680</v>
          </cell>
        </row>
        <row r="128">
          <cell r="E128" t="str">
            <v>RFI</v>
          </cell>
          <cell r="F128" t="str">
            <v>Desayuno Tipo buffet</v>
          </cell>
          <cell r="G128"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8" t="str">
            <v>51-100</v>
          </cell>
          <cell r="I128">
            <v>16740</v>
          </cell>
          <cell r="J128">
            <v>17000</v>
          </cell>
          <cell r="K128">
            <v>13200</v>
          </cell>
          <cell r="L128">
            <v>11875</v>
          </cell>
          <cell r="M128">
            <v>18600</v>
          </cell>
          <cell r="N128">
            <v>22500</v>
          </cell>
          <cell r="O128">
            <v>14800</v>
          </cell>
          <cell r="P128">
            <v>19000</v>
          </cell>
          <cell r="Q128">
            <v>0</v>
          </cell>
          <cell r="R128">
            <v>0</v>
          </cell>
          <cell r="S128">
            <v>0</v>
          </cell>
          <cell r="T128">
            <v>0</v>
          </cell>
          <cell r="U128">
            <v>0</v>
          </cell>
          <cell r="V128">
            <v>0</v>
          </cell>
          <cell r="W128">
            <v>0</v>
          </cell>
          <cell r="X128">
            <v>0</v>
          </cell>
          <cell r="Y128">
            <v>0</v>
          </cell>
          <cell r="Z128">
            <v>0</v>
          </cell>
          <cell r="AA128">
            <v>0</v>
          </cell>
          <cell r="AB128">
            <v>0</v>
          </cell>
          <cell r="AC128">
            <v>11875</v>
          </cell>
          <cell r="AD128">
            <v>16714.375</v>
          </cell>
          <cell r="AE128">
            <v>22500</v>
          </cell>
          <cell r="AF128">
            <v>0.89473684210526316</v>
          </cell>
          <cell r="AG128">
            <v>3197.0801498203014</v>
          </cell>
          <cell r="AH128">
            <v>13517.294850179698</v>
          </cell>
          <cell r="AI128">
            <v>19911.4551498203</v>
          </cell>
          <cell r="AJ128">
            <v>16870</v>
          </cell>
        </row>
        <row r="129">
          <cell r="E129" t="str">
            <v>RFI</v>
          </cell>
          <cell r="F129" t="str">
            <v>Desayuno Tipo buffet</v>
          </cell>
          <cell r="G129"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9" t="str">
            <v>más de 100</v>
          </cell>
          <cell r="I129">
            <v>16368</v>
          </cell>
          <cell r="J129">
            <v>16000</v>
          </cell>
          <cell r="K129">
            <v>12300</v>
          </cell>
          <cell r="L129">
            <v>11250</v>
          </cell>
          <cell r="M129">
            <v>18000</v>
          </cell>
          <cell r="N129">
            <v>21625</v>
          </cell>
          <cell r="O129">
            <v>14600</v>
          </cell>
          <cell r="P129">
            <v>17800</v>
          </cell>
          <cell r="Q129">
            <v>0</v>
          </cell>
          <cell r="R129">
            <v>0</v>
          </cell>
          <cell r="S129">
            <v>0</v>
          </cell>
          <cell r="T129">
            <v>0</v>
          </cell>
          <cell r="U129">
            <v>0</v>
          </cell>
          <cell r="V129">
            <v>0</v>
          </cell>
          <cell r="W129">
            <v>0</v>
          </cell>
          <cell r="X129">
            <v>0</v>
          </cell>
          <cell r="Y129">
            <v>0</v>
          </cell>
          <cell r="Z129">
            <v>0</v>
          </cell>
          <cell r="AA129">
            <v>0</v>
          </cell>
          <cell r="AB129">
            <v>0</v>
          </cell>
          <cell r="AC129">
            <v>11250</v>
          </cell>
          <cell r="AD129">
            <v>15992.875</v>
          </cell>
          <cell r="AE129">
            <v>21625</v>
          </cell>
          <cell r="AF129">
            <v>0.92222222222222228</v>
          </cell>
          <cell r="AG129">
            <v>3107.0110813086908</v>
          </cell>
          <cell r="AH129">
            <v>12885.86391869131</v>
          </cell>
          <cell r="AI129">
            <v>19099.88608130869</v>
          </cell>
          <cell r="AJ129">
            <v>16184</v>
          </cell>
        </row>
        <row r="130">
          <cell r="E130">
            <v>82</v>
          </cell>
          <cell r="F130" t="str">
            <v>Desayuno</v>
          </cell>
          <cell r="G130" t="str">
            <v>Menú: Huevos con aliños y jamón, pan, queso, arepa o huevos tipo omelet con porción de frutas y cereal con hojuelas y yogurt o menú a convenir
Bebida: Jugo 10 oz y bebida caliente 10 oz. 
Presentación: empacado en material que no sea icopor</v>
          </cell>
          <cell r="H130">
            <v>0</v>
          </cell>
          <cell r="I130">
            <v>0</v>
          </cell>
          <cell r="J130">
            <v>0</v>
          </cell>
          <cell r="K130">
            <v>0</v>
          </cell>
          <cell r="L130">
            <v>0</v>
          </cell>
          <cell r="M130">
            <v>0</v>
          </cell>
          <cell r="N130">
            <v>0</v>
          </cell>
          <cell r="O130">
            <v>0</v>
          </cell>
          <cell r="P130">
            <v>0</v>
          </cell>
          <cell r="Q130">
            <v>9500</v>
          </cell>
          <cell r="R130">
            <v>7569</v>
          </cell>
          <cell r="S130">
            <v>9400</v>
          </cell>
          <cell r="T130">
            <v>9300</v>
          </cell>
          <cell r="U130">
            <v>0</v>
          </cell>
          <cell r="V130">
            <v>6841</v>
          </cell>
          <cell r="W130">
            <v>7410</v>
          </cell>
          <cell r="X130">
            <v>9500</v>
          </cell>
          <cell r="Y130">
            <v>8000</v>
          </cell>
          <cell r="Z130">
            <v>9500</v>
          </cell>
          <cell r="AA130">
            <v>9500</v>
          </cell>
          <cell r="AB130">
            <v>7600</v>
          </cell>
          <cell r="AC130">
            <v>6841</v>
          </cell>
          <cell r="AD130">
            <v>8556.363636363636</v>
          </cell>
          <cell r="AE130">
            <v>9500</v>
          </cell>
          <cell r="AF130">
            <v>0.38868586463967258</v>
          </cell>
          <cell r="AG130">
            <v>1012.7458868862211</v>
          </cell>
          <cell r="AH130">
            <v>7543.6177494774147</v>
          </cell>
          <cell r="AI130">
            <v>9569.1095232498574</v>
          </cell>
          <cell r="AJ130">
            <v>9300</v>
          </cell>
        </row>
        <row r="131">
          <cell r="E131">
            <v>82</v>
          </cell>
          <cell r="F131" t="str">
            <v>Desayuno</v>
          </cell>
          <cell r="G131" t="str">
            <v>Menú: Huevos con aliños y jamón, pan, queso, arepa o huevos tipo omelet con porción de frutas y cereal con hojuelas y yogurt o menú a convenir
Bebida: Jugo 10 oz y bebida caliente 10 oz. 
Presentación: empacado en material que no sea icopor</v>
          </cell>
          <cell r="H131">
            <v>0</v>
          </cell>
          <cell r="I131">
            <v>0</v>
          </cell>
          <cell r="J131">
            <v>0</v>
          </cell>
          <cell r="K131">
            <v>0</v>
          </cell>
          <cell r="L131">
            <v>0</v>
          </cell>
          <cell r="M131">
            <v>0</v>
          </cell>
          <cell r="N131">
            <v>0</v>
          </cell>
          <cell r="O131">
            <v>0</v>
          </cell>
          <cell r="P131">
            <v>0</v>
          </cell>
          <cell r="Q131">
            <v>9500</v>
          </cell>
          <cell r="R131">
            <v>7569</v>
          </cell>
          <cell r="S131">
            <v>9400</v>
          </cell>
          <cell r="T131">
            <v>9300</v>
          </cell>
          <cell r="U131">
            <v>0</v>
          </cell>
          <cell r="V131">
            <v>6841</v>
          </cell>
          <cell r="W131">
            <v>7410</v>
          </cell>
          <cell r="X131">
            <v>9500</v>
          </cell>
          <cell r="Y131">
            <v>8000</v>
          </cell>
          <cell r="Z131">
            <v>9500</v>
          </cell>
          <cell r="AA131">
            <v>9500</v>
          </cell>
          <cell r="AB131">
            <v>7600</v>
          </cell>
          <cell r="AC131">
            <v>6841</v>
          </cell>
          <cell r="AD131">
            <v>8556.363636363636</v>
          </cell>
          <cell r="AE131">
            <v>9500</v>
          </cell>
          <cell r="AF131">
            <v>0.38868586463967258</v>
          </cell>
          <cell r="AG131">
            <v>1012.7458868862211</v>
          </cell>
          <cell r="AH131">
            <v>7543.6177494774147</v>
          </cell>
          <cell r="AI131">
            <v>9569.1095232498574</v>
          </cell>
          <cell r="AJ131">
            <v>9300</v>
          </cell>
        </row>
        <row r="132">
          <cell r="E132">
            <v>82</v>
          </cell>
          <cell r="F132" t="str">
            <v>Desayuno</v>
          </cell>
          <cell r="G132" t="str">
            <v>Menú: Huevos con aliños y jamón, pan, queso, arepa o huevos tipo omelet con porción de frutas y cereal con hojuelas y yogurt o menú a convenir
Bebida: Jugo 10 oz y bebida caliente 10 oz. 
Presentación: empacado en material que no sea icopor</v>
          </cell>
          <cell r="H132">
            <v>0</v>
          </cell>
          <cell r="I132">
            <v>0</v>
          </cell>
          <cell r="J132">
            <v>0</v>
          </cell>
          <cell r="K132">
            <v>0</v>
          </cell>
          <cell r="L132">
            <v>0</v>
          </cell>
          <cell r="M132">
            <v>0</v>
          </cell>
          <cell r="N132">
            <v>0</v>
          </cell>
          <cell r="O132">
            <v>0</v>
          </cell>
          <cell r="P132">
            <v>0</v>
          </cell>
          <cell r="Q132">
            <v>9500</v>
          </cell>
          <cell r="R132">
            <v>7569</v>
          </cell>
          <cell r="S132">
            <v>9400</v>
          </cell>
          <cell r="T132">
            <v>9300</v>
          </cell>
          <cell r="U132">
            <v>0</v>
          </cell>
          <cell r="V132">
            <v>6841</v>
          </cell>
          <cell r="W132">
            <v>7410</v>
          </cell>
          <cell r="X132">
            <v>9500</v>
          </cell>
          <cell r="Y132">
            <v>8000</v>
          </cell>
          <cell r="Z132">
            <v>9500</v>
          </cell>
          <cell r="AA132">
            <v>9500</v>
          </cell>
          <cell r="AB132">
            <v>7600</v>
          </cell>
          <cell r="AC132">
            <v>6841</v>
          </cell>
          <cell r="AD132">
            <v>8556.363636363636</v>
          </cell>
          <cell r="AE132">
            <v>9500</v>
          </cell>
          <cell r="AF132">
            <v>0.38868586463967258</v>
          </cell>
          <cell r="AG132">
            <v>1012.7458868862211</v>
          </cell>
          <cell r="AH132">
            <v>7543.6177494774147</v>
          </cell>
          <cell r="AI132">
            <v>9569.1095232498574</v>
          </cell>
          <cell r="AJ132">
            <v>9300</v>
          </cell>
        </row>
        <row r="133">
          <cell r="E133" t="str">
            <v>RFI</v>
          </cell>
          <cell r="F133" t="str">
            <v>Refrigerio básico</v>
          </cell>
          <cell r="G133" t="str">
            <v>Bebida: Jugo en cajita 200 ml 
Pastelería dulce o salada de 150 gr (Croissant, pazerotti, pastel, empanada de queso, jamon y queso, hawaiano, ranchero, verduras o carnes, etc)
Presentación: empacado en material que no sea icopor</v>
          </cell>
          <cell r="H133" t="str">
            <v>1-50</v>
          </cell>
          <cell r="I133">
            <v>5332</v>
          </cell>
          <cell r="J133">
            <v>10500</v>
          </cell>
          <cell r="K133">
            <v>6000</v>
          </cell>
          <cell r="L133">
            <v>6250</v>
          </cell>
          <cell r="M133">
            <v>12900</v>
          </cell>
          <cell r="N133">
            <v>15000</v>
          </cell>
          <cell r="O133">
            <v>7500</v>
          </cell>
          <cell r="P133">
            <v>9500</v>
          </cell>
          <cell r="Q133">
            <v>0</v>
          </cell>
          <cell r="R133">
            <v>0</v>
          </cell>
          <cell r="S133">
            <v>0</v>
          </cell>
          <cell r="T133">
            <v>0</v>
          </cell>
          <cell r="U133">
            <v>0</v>
          </cell>
          <cell r="V133">
            <v>0</v>
          </cell>
          <cell r="W133">
            <v>0</v>
          </cell>
          <cell r="X133">
            <v>0</v>
          </cell>
          <cell r="Y133">
            <v>0</v>
          </cell>
          <cell r="Z133">
            <v>0</v>
          </cell>
          <cell r="AA133">
            <v>0</v>
          </cell>
          <cell r="AB133">
            <v>0</v>
          </cell>
          <cell r="AC133">
            <v>5332</v>
          </cell>
          <cell r="AD133">
            <v>9122.75</v>
          </cell>
          <cell r="AE133">
            <v>15000</v>
          </cell>
          <cell r="AF133">
            <v>1.8132033008252062</v>
          </cell>
          <cell r="AG133">
            <v>3275.9766387292811</v>
          </cell>
          <cell r="AH133">
            <v>5846.7733612707189</v>
          </cell>
          <cell r="AI133">
            <v>12398.72663872928</v>
          </cell>
          <cell r="AJ133">
            <v>8500</v>
          </cell>
        </row>
        <row r="134">
          <cell r="E134" t="str">
            <v>RFI</v>
          </cell>
          <cell r="F134" t="str">
            <v>Refrigerio básico</v>
          </cell>
          <cell r="G134" t="str">
            <v>Bebida: Jugo en cajita 200 ml 
Pastelería dulce o salada de 150 gr (Croissant, pazerotti, pastel, empanada de queso, jamon y queso, hawaiano, ranchero, verduras o carnes, etc)
Presentación: empacado en material que no sea icopor</v>
          </cell>
          <cell r="H134" t="str">
            <v>51-100</v>
          </cell>
          <cell r="I134">
            <v>5208</v>
          </cell>
          <cell r="J134">
            <v>10000</v>
          </cell>
          <cell r="K134">
            <v>5400</v>
          </cell>
          <cell r="L134">
            <v>5625</v>
          </cell>
          <cell r="M134">
            <v>12400</v>
          </cell>
          <cell r="N134">
            <v>13500</v>
          </cell>
          <cell r="O134">
            <v>7400</v>
          </cell>
          <cell r="P134">
            <v>9000</v>
          </cell>
          <cell r="Q134">
            <v>0</v>
          </cell>
          <cell r="R134">
            <v>0</v>
          </cell>
          <cell r="S134">
            <v>0</v>
          </cell>
          <cell r="T134">
            <v>0</v>
          </cell>
          <cell r="U134">
            <v>0</v>
          </cell>
          <cell r="V134">
            <v>0</v>
          </cell>
          <cell r="W134">
            <v>0</v>
          </cell>
          <cell r="X134">
            <v>0</v>
          </cell>
          <cell r="Y134">
            <v>0</v>
          </cell>
          <cell r="Z134">
            <v>0</v>
          </cell>
          <cell r="AA134">
            <v>0</v>
          </cell>
          <cell r="AB134">
            <v>0</v>
          </cell>
          <cell r="AC134">
            <v>5208</v>
          </cell>
          <cell r="AD134">
            <v>8566.625</v>
          </cell>
          <cell r="AE134">
            <v>13500</v>
          </cell>
          <cell r="AF134">
            <v>1.5921658986175116</v>
          </cell>
          <cell r="AG134">
            <v>3012.4196643852597</v>
          </cell>
          <cell r="AH134">
            <v>5554.2053356147408</v>
          </cell>
          <cell r="AI134">
            <v>11579.044664385259</v>
          </cell>
          <cell r="AJ134">
            <v>8200</v>
          </cell>
        </row>
        <row r="135">
          <cell r="E135" t="str">
            <v>RFI</v>
          </cell>
          <cell r="F135" t="str">
            <v>Refrigerio básico</v>
          </cell>
          <cell r="G135" t="str">
            <v>Bebida: Jugo en cajita 200 ml 
Pastelería dulce o salada de 150 gr (Croissant, pazerotti, pastel, empanada de queso, jamon y queso, hawaiano, ranchero, verduras o carnes, etc)
Presentación: empacado en material que no sea icopor</v>
          </cell>
          <cell r="H135" t="str">
            <v>más de 100</v>
          </cell>
          <cell r="I135">
            <v>4960</v>
          </cell>
          <cell r="J135">
            <v>9500</v>
          </cell>
          <cell r="K135">
            <v>4900</v>
          </cell>
          <cell r="L135">
            <v>4750</v>
          </cell>
          <cell r="M135">
            <v>11900</v>
          </cell>
          <cell r="N135">
            <v>12975</v>
          </cell>
          <cell r="O135">
            <v>7300</v>
          </cell>
          <cell r="P135">
            <v>8500</v>
          </cell>
          <cell r="Q135">
            <v>0</v>
          </cell>
          <cell r="R135">
            <v>0</v>
          </cell>
          <cell r="S135">
            <v>0</v>
          </cell>
          <cell r="T135">
            <v>0</v>
          </cell>
          <cell r="U135">
            <v>0</v>
          </cell>
          <cell r="V135">
            <v>0</v>
          </cell>
          <cell r="W135">
            <v>0</v>
          </cell>
          <cell r="X135">
            <v>0</v>
          </cell>
          <cell r="Y135">
            <v>0</v>
          </cell>
          <cell r="Z135">
            <v>0</v>
          </cell>
          <cell r="AA135">
            <v>0</v>
          </cell>
          <cell r="AB135">
            <v>0</v>
          </cell>
          <cell r="AC135">
            <v>4750</v>
          </cell>
          <cell r="AD135">
            <v>8098.125</v>
          </cell>
          <cell r="AE135">
            <v>12975</v>
          </cell>
          <cell r="AF135">
            <v>1.7315789473684211</v>
          </cell>
          <cell r="AG135">
            <v>3005.9877094517537</v>
          </cell>
          <cell r="AH135">
            <v>5092.1372905482458</v>
          </cell>
          <cell r="AI135">
            <v>11104.112709451754</v>
          </cell>
          <cell r="AJ135">
            <v>7900</v>
          </cell>
        </row>
        <row r="136">
          <cell r="E136">
            <v>81</v>
          </cell>
          <cell r="F136" t="str">
            <v>Refrigerio completo</v>
          </cell>
          <cell r="G136" t="str">
            <v>Bebida: Jugo natural de 9 oz.
Pastelería dulce o salada de 150 gr (Croissant, pazerotti, pastel, empenada de queso, jamon y queso, hawaiano, ranchero, verduras o carnes, etc)
Acompañamiento: Fruta de 100 gr ó dulce a convenir
Presentación: empacado en material que no sea icopor</v>
          </cell>
          <cell r="H136" t="str">
            <v>1-50</v>
          </cell>
          <cell r="I136">
            <v>6944</v>
          </cell>
          <cell r="J136">
            <v>12000</v>
          </cell>
          <cell r="K136">
            <v>8300</v>
          </cell>
          <cell r="L136">
            <v>7500</v>
          </cell>
          <cell r="M136">
            <v>12400</v>
          </cell>
          <cell r="N136">
            <v>18000</v>
          </cell>
          <cell r="O136">
            <v>7800</v>
          </cell>
          <cell r="P136">
            <v>13500</v>
          </cell>
          <cell r="Q136">
            <v>7500</v>
          </cell>
          <cell r="R136">
            <v>6850</v>
          </cell>
          <cell r="S136">
            <v>6380</v>
          </cell>
          <cell r="T136">
            <v>7300</v>
          </cell>
          <cell r="U136">
            <v>0</v>
          </cell>
          <cell r="V136">
            <v>5473</v>
          </cell>
          <cell r="W136">
            <v>5850</v>
          </cell>
          <cell r="X136">
            <v>7500</v>
          </cell>
          <cell r="Y136">
            <v>4900</v>
          </cell>
          <cell r="Z136">
            <v>7500</v>
          </cell>
          <cell r="AA136">
            <v>7500</v>
          </cell>
          <cell r="AB136">
            <v>5813</v>
          </cell>
          <cell r="AC136">
            <v>4900</v>
          </cell>
          <cell r="AD136">
            <v>8368.9473684210534</v>
          </cell>
          <cell r="AE136">
            <v>18000</v>
          </cell>
          <cell r="AF136">
            <v>2.6734693877551021</v>
          </cell>
          <cell r="AG136">
            <v>3206.5468633256555</v>
          </cell>
          <cell r="AH136">
            <v>5162.4005050953983</v>
          </cell>
          <cell r="AI136">
            <v>11575.494231746708</v>
          </cell>
          <cell r="AJ136">
            <v>7500</v>
          </cell>
        </row>
        <row r="137">
          <cell r="E137">
            <v>81</v>
          </cell>
          <cell r="F137" t="str">
            <v>Refrigerio completo</v>
          </cell>
          <cell r="G137" t="str">
            <v>Bebida: Jugo natural de 9 oz.
Pasteleria dulce o salada de 150 gr (Croissant, pazerotti, pastel, empenada de queso, jamon y queso, hawaiano, ranchero, verduras o carnes, etc)
Acompañamiento: Fruta de 100 gr  
Presentación: empacado en material que no sea icopor</v>
          </cell>
          <cell r="H137" t="str">
            <v>51-100</v>
          </cell>
          <cell r="I137">
            <v>6820</v>
          </cell>
          <cell r="J137">
            <v>11000</v>
          </cell>
          <cell r="K137">
            <v>7900</v>
          </cell>
          <cell r="L137">
            <v>6250</v>
          </cell>
          <cell r="M137">
            <v>12400</v>
          </cell>
          <cell r="N137">
            <v>16200</v>
          </cell>
          <cell r="O137">
            <v>7740</v>
          </cell>
          <cell r="P137">
            <v>12500</v>
          </cell>
          <cell r="Q137">
            <v>7500</v>
          </cell>
          <cell r="R137">
            <v>6850</v>
          </cell>
          <cell r="S137">
            <v>6380</v>
          </cell>
          <cell r="T137">
            <v>7300</v>
          </cell>
          <cell r="U137">
            <v>0</v>
          </cell>
          <cell r="V137">
            <v>5473</v>
          </cell>
          <cell r="W137">
            <v>5850</v>
          </cell>
          <cell r="X137">
            <v>7500</v>
          </cell>
          <cell r="Y137">
            <v>4900</v>
          </cell>
          <cell r="Z137">
            <v>7500</v>
          </cell>
          <cell r="AA137">
            <v>7500</v>
          </cell>
          <cell r="AB137">
            <v>5813</v>
          </cell>
          <cell r="AC137">
            <v>4900</v>
          </cell>
          <cell r="AD137">
            <v>8072.4210526315792</v>
          </cell>
          <cell r="AE137">
            <v>16200</v>
          </cell>
          <cell r="AF137">
            <v>2.306122448979592</v>
          </cell>
          <cell r="AG137">
            <v>2820.2365207976791</v>
          </cell>
          <cell r="AH137">
            <v>5252.1845318339001</v>
          </cell>
          <cell r="AI137">
            <v>10892.657573429258</v>
          </cell>
          <cell r="AJ137">
            <v>7500</v>
          </cell>
        </row>
        <row r="138">
          <cell r="E138">
            <v>81</v>
          </cell>
          <cell r="F138" t="str">
            <v>Refrigerio completo</v>
          </cell>
          <cell r="G138" t="str">
            <v>Bebida: Jugo natural de 9 oz.
Pasteleria dulce o salada de 150 gr (Croissant, pazerotti, pastel, empenada de queso, jamon y queso, hawaiano, ranchero, verduras o carnes, etc)
Acompañamiento: Fruta de 100 gr  
Presentación: empacado en material que no sea icopor</v>
          </cell>
          <cell r="H138" t="str">
            <v>más de 100</v>
          </cell>
          <cell r="I138">
            <v>6696</v>
          </cell>
          <cell r="J138">
            <v>10000</v>
          </cell>
          <cell r="K138">
            <v>7600</v>
          </cell>
          <cell r="L138">
            <v>5625</v>
          </cell>
          <cell r="M138">
            <v>12400</v>
          </cell>
          <cell r="N138">
            <v>15570</v>
          </cell>
          <cell r="O138">
            <v>7650</v>
          </cell>
          <cell r="P138">
            <v>11500</v>
          </cell>
          <cell r="Q138">
            <v>7500</v>
          </cell>
          <cell r="R138">
            <v>6850</v>
          </cell>
          <cell r="S138">
            <v>6380</v>
          </cell>
          <cell r="T138">
            <v>7300</v>
          </cell>
          <cell r="U138">
            <v>0</v>
          </cell>
          <cell r="V138">
            <v>5473</v>
          </cell>
          <cell r="W138">
            <v>5850</v>
          </cell>
          <cell r="X138">
            <v>7500</v>
          </cell>
          <cell r="Y138">
            <v>4900</v>
          </cell>
          <cell r="Z138">
            <v>7500</v>
          </cell>
          <cell r="AA138">
            <v>7500</v>
          </cell>
          <cell r="AB138">
            <v>5813</v>
          </cell>
          <cell r="AC138">
            <v>4900</v>
          </cell>
          <cell r="AD138">
            <v>7874.0526315789475</v>
          </cell>
          <cell r="AE138">
            <v>15570</v>
          </cell>
          <cell r="AF138">
            <v>2.1775510204081634</v>
          </cell>
          <cell r="AG138">
            <v>2626.53611142096</v>
          </cell>
          <cell r="AH138">
            <v>5247.5165201579875</v>
          </cell>
          <cell r="AI138">
            <v>10500.588742999907</v>
          </cell>
          <cell r="AJ138">
            <v>7500</v>
          </cell>
        </row>
        <row r="139">
          <cell r="E139" t="str">
            <v>RFI</v>
          </cell>
          <cell r="F139" t="str">
            <v>Refrigerio gourmet</v>
          </cell>
          <cell r="G139" t="str">
            <v>Bebida: Jugo servido en vaso de vidrio 
Componente principal: Sanduche gourmet (queso, jamón, tomate, lechuga y salsas)
Acompañamiento: fruta
Presentación: Servido a la mesa o en tipo buffet (incluye menaje: plato, cubiertos, vaso, samovar)</v>
          </cell>
          <cell r="H139" t="str">
            <v>1-50</v>
          </cell>
          <cell r="I139">
            <v>13020</v>
          </cell>
          <cell r="J139">
            <v>15000</v>
          </cell>
          <cell r="K139">
            <v>11500</v>
          </cell>
          <cell r="L139">
            <v>18750</v>
          </cell>
          <cell r="M139">
            <v>17500</v>
          </cell>
          <cell r="N139">
            <v>21000</v>
          </cell>
          <cell r="O139">
            <v>10500</v>
          </cell>
          <cell r="P139">
            <v>15000</v>
          </cell>
          <cell r="Q139">
            <v>0</v>
          </cell>
          <cell r="R139">
            <v>0</v>
          </cell>
          <cell r="S139">
            <v>0</v>
          </cell>
          <cell r="T139">
            <v>0</v>
          </cell>
          <cell r="U139">
            <v>0</v>
          </cell>
          <cell r="V139">
            <v>0</v>
          </cell>
          <cell r="W139">
            <v>0</v>
          </cell>
          <cell r="X139">
            <v>0</v>
          </cell>
          <cell r="Y139">
            <v>0</v>
          </cell>
          <cell r="Z139">
            <v>0</v>
          </cell>
          <cell r="AA139">
            <v>0</v>
          </cell>
          <cell r="AB139">
            <v>0</v>
          </cell>
          <cell r="AC139">
            <v>10500</v>
          </cell>
          <cell r="AD139">
            <v>15283.75</v>
          </cell>
          <cell r="AE139">
            <v>21000</v>
          </cell>
          <cell r="AF139">
            <v>1</v>
          </cell>
          <cell r="AG139">
            <v>0</v>
          </cell>
          <cell r="AH139">
            <v>15283.75</v>
          </cell>
          <cell r="AI139">
            <v>15283.75</v>
          </cell>
          <cell r="AJ139">
            <v>15000</v>
          </cell>
        </row>
        <row r="140">
          <cell r="E140" t="str">
            <v>RFI</v>
          </cell>
          <cell r="F140" t="str">
            <v>Refrigerio gourmet</v>
          </cell>
          <cell r="G140" t="str">
            <v>Bebida: Jugo servido en vaso de vidrio 
Componente principal: Sanduche gourmet (queso, jamón, tomate, lechuga y salsas)
Acompañamiento: fruta
Presentación: Servido a la mesa o en tipo buffet (incluye menaje: plato, cubiertos, vaso, samovar)</v>
          </cell>
          <cell r="H140" t="str">
            <v>51-100</v>
          </cell>
          <cell r="I140">
            <v>12648</v>
          </cell>
          <cell r="J140">
            <v>14000</v>
          </cell>
          <cell r="K140">
            <v>10400</v>
          </cell>
          <cell r="L140">
            <v>15000</v>
          </cell>
          <cell r="M140">
            <v>17500</v>
          </cell>
          <cell r="N140">
            <v>18900</v>
          </cell>
          <cell r="O140">
            <v>10440</v>
          </cell>
          <cell r="P140">
            <v>14000</v>
          </cell>
          <cell r="Q140">
            <v>0</v>
          </cell>
          <cell r="R140">
            <v>0</v>
          </cell>
          <cell r="S140">
            <v>0</v>
          </cell>
          <cell r="T140">
            <v>0</v>
          </cell>
          <cell r="U140">
            <v>0</v>
          </cell>
          <cell r="V140">
            <v>0</v>
          </cell>
          <cell r="W140">
            <v>0</v>
          </cell>
          <cell r="X140">
            <v>0</v>
          </cell>
          <cell r="Y140">
            <v>0</v>
          </cell>
          <cell r="Z140">
            <v>0</v>
          </cell>
          <cell r="AA140">
            <v>0</v>
          </cell>
          <cell r="AB140">
            <v>0</v>
          </cell>
          <cell r="AC140">
            <v>10400</v>
          </cell>
          <cell r="AD140">
            <v>14111</v>
          </cell>
          <cell r="AE140">
            <v>18900</v>
          </cell>
          <cell r="AF140">
            <v>0.81730769230769229</v>
          </cell>
          <cell r="AG140">
            <v>0</v>
          </cell>
          <cell r="AH140">
            <v>14111</v>
          </cell>
          <cell r="AI140">
            <v>14111</v>
          </cell>
          <cell r="AJ140">
            <v>14000</v>
          </cell>
        </row>
        <row r="141">
          <cell r="E141" t="str">
            <v>RFI</v>
          </cell>
          <cell r="F141" t="str">
            <v>Refrigerio gourmet</v>
          </cell>
          <cell r="G141" t="str">
            <v>Bebida: Jugo servido en vaso de vidrio 
Componente principal: Sanduche gourmet (queso, jamón, tomate, lechuga y salsas)
Acompañamiento: fruta
Presentación: Servido a la mesa o en tipo buffet (incluye menaje: plato, cubiertos, vaso, samovar)</v>
          </cell>
          <cell r="H141" t="str">
            <v>más de 100</v>
          </cell>
          <cell r="I141">
            <v>12400</v>
          </cell>
          <cell r="J141">
            <v>11000</v>
          </cell>
          <cell r="K141">
            <v>9800</v>
          </cell>
          <cell r="L141">
            <v>13750</v>
          </cell>
          <cell r="M141">
            <v>17500</v>
          </cell>
          <cell r="N141">
            <v>18165</v>
          </cell>
          <cell r="O141">
            <v>10380</v>
          </cell>
          <cell r="P141">
            <v>13500</v>
          </cell>
          <cell r="Q141">
            <v>0</v>
          </cell>
          <cell r="R141">
            <v>0</v>
          </cell>
          <cell r="S141">
            <v>0</v>
          </cell>
          <cell r="T141">
            <v>0</v>
          </cell>
          <cell r="U141">
            <v>0</v>
          </cell>
          <cell r="V141">
            <v>0</v>
          </cell>
          <cell r="W141">
            <v>0</v>
          </cell>
          <cell r="X141">
            <v>0</v>
          </cell>
          <cell r="Y141">
            <v>0</v>
          </cell>
          <cell r="Z141">
            <v>0</v>
          </cell>
          <cell r="AA141">
            <v>0</v>
          </cell>
          <cell r="AB141">
            <v>0</v>
          </cell>
          <cell r="AC141">
            <v>9800</v>
          </cell>
          <cell r="AD141">
            <v>13311.875</v>
          </cell>
          <cell r="AE141">
            <v>18165</v>
          </cell>
          <cell r="AF141">
            <v>0.85357142857142854</v>
          </cell>
          <cell r="AG141">
            <v>0</v>
          </cell>
          <cell r="AH141">
            <v>13311.875</v>
          </cell>
          <cell r="AI141">
            <v>13311.875</v>
          </cell>
          <cell r="AJ141">
            <v>12950</v>
          </cell>
        </row>
        <row r="142">
          <cell r="E142" t="str">
            <v>RFI</v>
          </cell>
          <cell r="F142" t="str">
            <v>Menú rápido</v>
          </cell>
          <cell r="G142" t="str">
            <v>Proteína: 250 gr (Pollo frito, hamburguesa, perro caliente, chuzo, etc)
Acompañamiento: Carbohidrato 150 gr (papas, platano, arepa, etc)
Postre: 100 gr
Bebida: Gaseosa 250 ml
Presentación: empacado en material que no sea icopor</v>
          </cell>
          <cell r="H142" t="str">
            <v>1-50</v>
          </cell>
          <cell r="I142">
            <v>14880</v>
          </cell>
          <cell r="J142">
            <v>18000</v>
          </cell>
          <cell r="K142">
            <v>16300</v>
          </cell>
          <cell r="L142">
            <v>13750</v>
          </cell>
          <cell r="M142">
            <v>20000</v>
          </cell>
          <cell r="N142">
            <v>28000</v>
          </cell>
          <cell r="O142">
            <v>15900</v>
          </cell>
          <cell r="P142">
            <v>28000</v>
          </cell>
          <cell r="Q142">
            <v>0</v>
          </cell>
          <cell r="R142">
            <v>0</v>
          </cell>
          <cell r="S142">
            <v>0</v>
          </cell>
          <cell r="T142">
            <v>0</v>
          </cell>
          <cell r="U142">
            <v>0</v>
          </cell>
          <cell r="V142">
            <v>0</v>
          </cell>
          <cell r="W142">
            <v>0</v>
          </cell>
          <cell r="X142">
            <v>0</v>
          </cell>
          <cell r="Y142">
            <v>0</v>
          </cell>
          <cell r="Z142">
            <v>0</v>
          </cell>
          <cell r="AA142">
            <v>0</v>
          </cell>
          <cell r="AB142">
            <v>0</v>
          </cell>
          <cell r="AC142">
            <v>13750</v>
          </cell>
          <cell r="AD142">
            <v>19353.75</v>
          </cell>
          <cell r="AE142">
            <v>28000</v>
          </cell>
          <cell r="AF142">
            <v>1.0363636363636364</v>
          </cell>
          <cell r="AG142">
            <v>0</v>
          </cell>
          <cell r="AH142">
            <v>19353.75</v>
          </cell>
          <cell r="AI142">
            <v>19353.75</v>
          </cell>
          <cell r="AJ142">
            <v>17150</v>
          </cell>
        </row>
        <row r="143">
          <cell r="E143" t="str">
            <v>RFI</v>
          </cell>
          <cell r="F143" t="str">
            <v>Menú rápido</v>
          </cell>
          <cell r="G143" t="str">
            <v>Proteína: 250 gr (Pollo frito, hamburguesa, perro caliente, chuzo, etc)
Acompañamiento: Carbohidrato 150 gr (papas, platano, arepa, etc)
Postre: 100 gr
Bebida: Gaseosa 250 ml
Presentación: empacado en material que no sea icopor</v>
          </cell>
          <cell r="H143" t="str">
            <v>51-100</v>
          </cell>
          <cell r="I143">
            <v>14632</v>
          </cell>
          <cell r="J143">
            <v>17500</v>
          </cell>
          <cell r="K143">
            <v>15600</v>
          </cell>
          <cell r="L143">
            <v>12500</v>
          </cell>
          <cell r="M143">
            <v>18000</v>
          </cell>
          <cell r="N143">
            <v>25200</v>
          </cell>
          <cell r="O143">
            <v>15820</v>
          </cell>
          <cell r="P143">
            <v>26500</v>
          </cell>
          <cell r="Q143">
            <v>0</v>
          </cell>
          <cell r="R143">
            <v>0</v>
          </cell>
          <cell r="S143">
            <v>0</v>
          </cell>
          <cell r="T143">
            <v>0</v>
          </cell>
          <cell r="U143">
            <v>0</v>
          </cell>
          <cell r="V143">
            <v>0</v>
          </cell>
          <cell r="W143">
            <v>0</v>
          </cell>
          <cell r="X143">
            <v>0</v>
          </cell>
          <cell r="Y143">
            <v>0</v>
          </cell>
          <cell r="Z143">
            <v>0</v>
          </cell>
          <cell r="AA143">
            <v>0</v>
          </cell>
          <cell r="AB143">
            <v>0</v>
          </cell>
          <cell r="AC143">
            <v>12500</v>
          </cell>
          <cell r="AD143">
            <v>18219</v>
          </cell>
          <cell r="AE143">
            <v>26500</v>
          </cell>
          <cell r="AF143">
            <v>1.1200000000000001</v>
          </cell>
          <cell r="AG143">
            <v>0</v>
          </cell>
          <cell r="AH143">
            <v>18219</v>
          </cell>
          <cell r="AI143">
            <v>18219</v>
          </cell>
          <cell r="AJ143">
            <v>16660</v>
          </cell>
        </row>
        <row r="144">
          <cell r="E144" t="str">
            <v>RFI</v>
          </cell>
          <cell r="F144" t="str">
            <v>Menú rápido</v>
          </cell>
          <cell r="G144" t="str">
            <v>Proteína: 250 gr (Pollo frito, hamburguesa, perro caliente, chuzo, etc)
Acompañamiento: Carbohidrato 150 gr (papas, platano, arepa, etc)
Postre: 100 gr
Bebida: Gaseosa 250 ml
Presentación: empacado en material que no sea icopor</v>
          </cell>
          <cell r="H144" t="str">
            <v>más de 100</v>
          </cell>
          <cell r="I144">
            <v>14384</v>
          </cell>
          <cell r="J144">
            <v>17000</v>
          </cell>
          <cell r="K144">
            <v>15000</v>
          </cell>
          <cell r="L144">
            <v>11875</v>
          </cell>
          <cell r="M144">
            <v>16000</v>
          </cell>
          <cell r="N144">
            <v>24220</v>
          </cell>
          <cell r="O144">
            <v>15780</v>
          </cell>
          <cell r="P144">
            <v>25000</v>
          </cell>
          <cell r="Q144">
            <v>0</v>
          </cell>
          <cell r="R144">
            <v>0</v>
          </cell>
          <cell r="S144">
            <v>0</v>
          </cell>
          <cell r="T144">
            <v>0</v>
          </cell>
          <cell r="U144">
            <v>0</v>
          </cell>
          <cell r="V144">
            <v>0</v>
          </cell>
          <cell r="W144">
            <v>0</v>
          </cell>
          <cell r="X144">
            <v>0</v>
          </cell>
          <cell r="Y144">
            <v>0</v>
          </cell>
          <cell r="Z144">
            <v>0</v>
          </cell>
          <cell r="AA144">
            <v>0</v>
          </cell>
          <cell r="AB144">
            <v>0</v>
          </cell>
          <cell r="AC144">
            <v>11875</v>
          </cell>
          <cell r="AD144">
            <v>17407.375</v>
          </cell>
          <cell r="AE144">
            <v>25000</v>
          </cell>
          <cell r="AF144">
            <v>1.1052631578947369</v>
          </cell>
          <cell r="AG144">
            <v>0</v>
          </cell>
          <cell r="AH144">
            <v>17407.375</v>
          </cell>
          <cell r="AI144">
            <v>17407.375</v>
          </cell>
          <cell r="AJ144">
            <v>15890</v>
          </cell>
        </row>
        <row r="145">
          <cell r="E145">
            <v>83</v>
          </cell>
          <cell r="F145" t="str">
            <v xml:space="preserve">Menú completo empacado </v>
          </cell>
          <cell r="G145" t="str">
            <v>Proteína: 200 gr (Res, cerdo, pollo o pescado)
Acompañamiento: Carbohidrato 100 gr, Sopa 250 ml, Fruta o ensalada vegetal 100 gr
Postre: 100 gr
Presentación: empacado en material que no sea icopor</v>
          </cell>
          <cell r="H145" t="str">
            <v>1-50</v>
          </cell>
          <cell r="I145">
            <v>17360</v>
          </cell>
          <cell r="J145">
            <v>20000</v>
          </cell>
          <cell r="K145">
            <v>14500</v>
          </cell>
          <cell r="L145">
            <v>18750</v>
          </cell>
          <cell r="M145">
            <v>23600</v>
          </cell>
          <cell r="N145">
            <v>35000</v>
          </cell>
          <cell r="O145">
            <v>18670</v>
          </cell>
          <cell r="P145">
            <v>32000</v>
          </cell>
          <cell r="Q145">
            <v>13833</v>
          </cell>
          <cell r="R145">
            <v>11850</v>
          </cell>
          <cell r="S145">
            <v>13240</v>
          </cell>
          <cell r="T145">
            <v>13830</v>
          </cell>
          <cell r="U145">
            <v>0</v>
          </cell>
          <cell r="V145">
            <v>13682</v>
          </cell>
          <cell r="W145">
            <v>10790</v>
          </cell>
          <cell r="X145">
            <v>13800</v>
          </cell>
          <cell r="Y145">
            <v>11000</v>
          </cell>
          <cell r="Z145">
            <v>13833</v>
          </cell>
          <cell r="AA145">
            <v>13833</v>
          </cell>
          <cell r="AB145">
            <v>11066</v>
          </cell>
          <cell r="AC145">
            <v>10790</v>
          </cell>
          <cell r="AD145">
            <v>16875.63157894737</v>
          </cell>
          <cell r="AE145">
            <v>35000</v>
          </cell>
          <cell r="AF145">
            <v>2.2437442075996294</v>
          </cell>
          <cell r="AG145">
            <v>0</v>
          </cell>
          <cell r="AH145">
            <v>16875.63157894737</v>
          </cell>
          <cell r="AI145">
            <v>16875.63157894737</v>
          </cell>
          <cell r="AJ145">
            <v>13833</v>
          </cell>
        </row>
        <row r="146">
          <cell r="E146">
            <v>83</v>
          </cell>
          <cell r="F146" t="str">
            <v xml:space="preserve">Menú completo empacado </v>
          </cell>
          <cell r="G146" t="str">
            <v>Proteína: 200 gr (Res, cerdo, pollo o pescado)
Acompañamiento: Carbohidrato 100 gr, Sopa 250 ml, Fruta o ensalada vegetal 100 gr
Postre: 100 gr
Presentación: empacado en material que no sea icopor</v>
          </cell>
          <cell r="H146" t="str">
            <v>51-100</v>
          </cell>
          <cell r="I146">
            <v>17112</v>
          </cell>
          <cell r="J146">
            <v>19500</v>
          </cell>
          <cell r="K146">
            <v>13900</v>
          </cell>
          <cell r="L146">
            <v>16250</v>
          </cell>
          <cell r="M146">
            <v>21200</v>
          </cell>
          <cell r="N146">
            <v>31500</v>
          </cell>
          <cell r="O146">
            <v>18630</v>
          </cell>
          <cell r="P146">
            <v>29000</v>
          </cell>
          <cell r="Q146">
            <v>13833</v>
          </cell>
          <cell r="R146">
            <v>11850</v>
          </cell>
          <cell r="S146">
            <v>13240</v>
          </cell>
          <cell r="T146">
            <v>13830</v>
          </cell>
          <cell r="U146">
            <v>0</v>
          </cell>
          <cell r="V146">
            <v>13682</v>
          </cell>
          <cell r="W146">
            <v>10790</v>
          </cell>
          <cell r="X146">
            <v>13800</v>
          </cell>
          <cell r="Y146">
            <v>11000</v>
          </cell>
          <cell r="Z146">
            <v>13833</v>
          </cell>
          <cell r="AA146">
            <v>13833</v>
          </cell>
          <cell r="AB146">
            <v>11066</v>
          </cell>
          <cell r="AC146">
            <v>10790</v>
          </cell>
          <cell r="AD146">
            <v>16202.578947368422</v>
          </cell>
          <cell r="AE146">
            <v>31500</v>
          </cell>
          <cell r="AF146">
            <v>1.9193697868396664</v>
          </cell>
          <cell r="AG146">
            <v>0</v>
          </cell>
          <cell r="AH146">
            <v>16202.578947368422</v>
          </cell>
          <cell r="AI146">
            <v>16202.578947368422</v>
          </cell>
          <cell r="AJ146">
            <v>13833</v>
          </cell>
        </row>
        <row r="147">
          <cell r="E147">
            <v>83</v>
          </cell>
          <cell r="F147" t="str">
            <v xml:space="preserve">Menú completo empacado </v>
          </cell>
          <cell r="G147" t="str">
            <v>Proteína: 200 gr (Res, cerdo, pollo o pescado)
Acompañamiento: Carbohidrato 100 gr, Sopa 250 ml, Fruta o ensalada vegetal 100 gr
Postre: 100 gr
Presentación: empacado en material que no sea icopor</v>
          </cell>
          <cell r="H147" t="str">
            <v>más de 100</v>
          </cell>
          <cell r="I147">
            <v>16864</v>
          </cell>
          <cell r="J147">
            <v>19000</v>
          </cell>
          <cell r="K147">
            <v>13400</v>
          </cell>
          <cell r="L147">
            <v>15000</v>
          </cell>
          <cell r="M147">
            <v>19900</v>
          </cell>
          <cell r="N147">
            <v>30275</v>
          </cell>
          <cell r="O147">
            <v>18600</v>
          </cell>
          <cell r="P147">
            <v>27500</v>
          </cell>
          <cell r="Q147">
            <v>13833</v>
          </cell>
          <cell r="R147">
            <v>11850</v>
          </cell>
          <cell r="S147">
            <v>13240</v>
          </cell>
          <cell r="T147">
            <v>13830</v>
          </cell>
          <cell r="U147">
            <v>0</v>
          </cell>
          <cell r="V147">
            <v>13682</v>
          </cell>
          <cell r="W147">
            <v>10790</v>
          </cell>
          <cell r="X147">
            <v>13800</v>
          </cell>
          <cell r="Y147">
            <v>11000</v>
          </cell>
          <cell r="Z147">
            <v>13833</v>
          </cell>
          <cell r="AA147">
            <v>13833</v>
          </cell>
          <cell r="AB147">
            <v>11066</v>
          </cell>
          <cell r="AC147">
            <v>10790</v>
          </cell>
          <cell r="AD147">
            <v>15857.684210526315</v>
          </cell>
          <cell r="AE147">
            <v>30275</v>
          </cell>
          <cell r="AF147">
            <v>1.8058387395736792</v>
          </cell>
          <cell r="AG147">
            <v>0</v>
          </cell>
          <cell r="AH147">
            <v>15857.684210526315</v>
          </cell>
          <cell r="AI147">
            <v>15857.684210526315</v>
          </cell>
          <cell r="AJ147">
            <v>13833</v>
          </cell>
        </row>
        <row r="148">
          <cell r="E148" t="str">
            <v>RFI</v>
          </cell>
          <cell r="F148" t="str">
            <v>Menú completo servido</v>
          </cell>
          <cell r="G148" t="str">
            <v>Proteína: 250 gr (Res, cerdo, pollo o pescado)
Acompañamiento: Carbohidrato 150 gr, Sopa 250 ml, Fruta o ensalada vegetal 150 gr
Postre: 100 gr
Presentación: servido a la mesa o en tipo buffet (incluye menaje: plato, cubiertos, vaso, samovar)</v>
          </cell>
          <cell r="H148" t="str">
            <v>1-50</v>
          </cell>
          <cell r="I148">
            <v>21080</v>
          </cell>
          <cell r="J148">
            <v>25000</v>
          </cell>
          <cell r="K148">
            <v>19800</v>
          </cell>
          <cell r="L148">
            <v>33750</v>
          </cell>
          <cell r="M148">
            <v>65000</v>
          </cell>
          <cell r="N148">
            <v>30000</v>
          </cell>
          <cell r="O148">
            <v>20000</v>
          </cell>
          <cell r="P148">
            <v>35000</v>
          </cell>
          <cell r="Q148">
            <v>0</v>
          </cell>
          <cell r="R148">
            <v>0</v>
          </cell>
          <cell r="S148">
            <v>0</v>
          </cell>
          <cell r="T148">
            <v>0</v>
          </cell>
          <cell r="U148">
            <v>0</v>
          </cell>
          <cell r="V148">
            <v>0</v>
          </cell>
          <cell r="W148">
            <v>0</v>
          </cell>
          <cell r="X148">
            <v>0</v>
          </cell>
          <cell r="Y148">
            <v>0</v>
          </cell>
          <cell r="Z148">
            <v>0</v>
          </cell>
          <cell r="AA148">
            <v>0</v>
          </cell>
          <cell r="AB148">
            <v>0</v>
          </cell>
          <cell r="AC148">
            <v>19800</v>
          </cell>
          <cell r="AD148">
            <v>31203.75</v>
          </cell>
          <cell r="AE148">
            <v>65000</v>
          </cell>
          <cell r="AF148">
            <v>2.2828282828282829</v>
          </cell>
          <cell r="AG148">
            <v>0</v>
          </cell>
          <cell r="AH148">
            <v>31203.75</v>
          </cell>
          <cell r="AI148">
            <v>31203.75</v>
          </cell>
          <cell r="AJ148">
            <v>27500</v>
          </cell>
        </row>
        <row r="149">
          <cell r="E149" t="str">
            <v>RFI</v>
          </cell>
          <cell r="F149" t="str">
            <v>Menú completo servido</v>
          </cell>
          <cell r="G149" t="str">
            <v>Proteína: 250 gr (Res, cerdo, pollo o pescado)
Acompañamiento: Carbohidrato 150 gr, Sopa 250 ml, Fruta o ensalada vegetal 150 gr
Postre: 100 gr
Presentación: servido a la mesa o en tipo buffet (incluye menaje: plato, cubiertos, vaso, samovar)</v>
          </cell>
          <cell r="H149" t="str">
            <v>51-100</v>
          </cell>
          <cell r="I149">
            <v>20832</v>
          </cell>
          <cell r="J149">
            <v>24000</v>
          </cell>
          <cell r="K149">
            <v>18900</v>
          </cell>
          <cell r="L149">
            <v>32500</v>
          </cell>
          <cell r="M149">
            <v>65000</v>
          </cell>
          <cell r="N149">
            <v>27000</v>
          </cell>
          <cell r="O149">
            <v>19940</v>
          </cell>
          <cell r="P149">
            <v>33000</v>
          </cell>
          <cell r="Q149">
            <v>0</v>
          </cell>
          <cell r="R149">
            <v>0</v>
          </cell>
          <cell r="S149">
            <v>0</v>
          </cell>
          <cell r="T149">
            <v>0</v>
          </cell>
          <cell r="U149">
            <v>0</v>
          </cell>
          <cell r="V149">
            <v>0</v>
          </cell>
          <cell r="W149">
            <v>0</v>
          </cell>
          <cell r="X149">
            <v>0</v>
          </cell>
          <cell r="Y149">
            <v>0</v>
          </cell>
          <cell r="Z149">
            <v>0</v>
          </cell>
          <cell r="AA149">
            <v>0</v>
          </cell>
          <cell r="AB149">
            <v>0</v>
          </cell>
          <cell r="AC149">
            <v>18900</v>
          </cell>
          <cell r="AD149">
            <v>30146.5</v>
          </cell>
          <cell r="AE149">
            <v>65000</v>
          </cell>
          <cell r="AF149">
            <v>2.4391534391534391</v>
          </cell>
          <cell r="AG149">
            <v>0</v>
          </cell>
          <cell r="AH149">
            <v>30146.5</v>
          </cell>
          <cell r="AI149">
            <v>30146.5</v>
          </cell>
          <cell r="AJ149">
            <v>25500</v>
          </cell>
        </row>
        <row r="150">
          <cell r="E150" t="str">
            <v>RFI</v>
          </cell>
          <cell r="F150" t="str">
            <v>Menú completo servido</v>
          </cell>
          <cell r="G150" t="str">
            <v>Proteína: 250 gr (Res, cerdo, pollo o pescado)
Acompañamiento: Carbohidrato 150 gr, Sopa 250 ml, Fruta o ensalada vegetal 150 gr
Postre: 100 gr
Presentación: servido a la mesa o en tipo buffet (incluye menaje: plato, cubiertos, vaso, samovar)</v>
          </cell>
          <cell r="H150" t="str">
            <v>más de 100</v>
          </cell>
          <cell r="I150">
            <v>20584</v>
          </cell>
          <cell r="J150">
            <v>23000</v>
          </cell>
          <cell r="K150">
            <v>18100</v>
          </cell>
          <cell r="L150">
            <v>31250</v>
          </cell>
          <cell r="M150">
            <v>65000</v>
          </cell>
          <cell r="N150">
            <v>25950</v>
          </cell>
          <cell r="O150">
            <v>19830</v>
          </cell>
          <cell r="P150">
            <v>32000</v>
          </cell>
          <cell r="Q150">
            <v>0</v>
          </cell>
          <cell r="R150">
            <v>0</v>
          </cell>
          <cell r="S150">
            <v>0</v>
          </cell>
          <cell r="T150">
            <v>0</v>
          </cell>
          <cell r="U150">
            <v>0</v>
          </cell>
          <cell r="V150">
            <v>0</v>
          </cell>
          <cell r="W150">
            <v>0</v>
          </cell>
          <cell r="X150">
            <v>0</v>
          </cell>
          <cell r="Y150">
            <v>0</v>
          </cell>
          <cell r="Z150">
            <v>0</v>
          </cell>
          <cell r="AA150">
            <v>0</v>
          </cell>
          <cell r="AB150">
            <v>0</v>
          </cell>
          <cell r="AC150">
            <v>18100</v>
          </cell>
          <cell r="AD150">
            <v>29464.25</v>
          </cell>
          <cell r="AE150">
            <v>65000</v>
          </cell>
          <cell r="AF150">
            <v>2.5911602209944751</v>
          </cell>
          <cell r="AG150">
            <v>0</v>
          </cell>
          <cell r="AH150">
            <v>29464.25</v>
          </cell>
          <cell r="AI150">
            <v>29464.25</v>
          </cell>
          <cell r="AJ150">
            <v>24475</v>
          </cell>
        </row>
        <row r="151">
          <cell r="E151" t="str">
            <v>RFI</v>
          </cell>
          <cell r="F151" t="str">
            <v>Torta en porción individual sin cubierta</v>
          </cell>
          <cell r="G151" t="str">
            <v>Porción de 100 gr de torga negra sin cubierta</v>
          </cell>
          <cell r="H151" t="str">
            <v>1-20</v>
          </cell>
          <cell r="I151">
            <v>3720</v>
          </cell>
          <cell r="J151">
            <v>5000</v>
          </cell>
          <cell r="K151">
            <v>6800</v>
          </cell>
          <cell r="L151">
            <v>7500</v>
          </cell>
          <cell r="M151">
            <v>3000</v>
          </cell>
          <cell r="N151">
            <v>5000</v>
          </cell>
          <cell r="O151">
            <v>2000</v>
          </cell>
          <cell r="P151">
            <v>4000</v>
          </cell>
          <cell r="Q151">
            <v>0</v>
          </cell>
          <cell r="R151">
            <v>0</v>
          </cell>
          <cell r="S151">
            <v>0</v>
          </cell>
          <cell r="T151">
            <v>0</v>
          </cell>
          <cell r="U151">
            <v>0</v>
          </cell>
          <cell r="V151">
            <v>0</v>
          </cell>
          <cell r="W151">
            <v>0</v>
          </cell>
          <cell r="X151">
            <v>0</v>
          </cell>
          <cell r="Y151">
            <v>0</v>
          </cell>
          <cell r="Z151">
            <v>0</v>
          </cell>
          <cell r="AA151">
            <v>0</v>
          </cell>
          <cell r="AB151">
            <v>0</v>
          </cell>
          <cell r="AC151">
            <v>2000</v>
          </cell>
          <cell r="AD151">
            <v>4627.5</v>
          </cell>
          <cell r="AE151">
            <v>7500</v>
          </cell>
          <cell r="AF151">
            <v>2.75</v>
          </cell>
          <cell r="AG151">
            <v>0</v>
          </cell>
          <cell r="AH151">
            <v>4627.5</v>
          </cell>
          <cell r="AI151">
            <v>4627.5</v>
          </cell>
          <cell r="AJ151">
            <v>4500</v>
          </cell>
        </row>
        <row r="152">
          <cell r="E152" t="str">
            <v>RFI</v>
          </cell>
          <cell r="F152" t="str">
            <v>Torta en porción individual sin cubierta</v>
          </cell>
          <cell r="G152" t="str">
            <v>Porción de 100 gr de torga negra sin cubierta</v>
          </cell>
          <cell r="H152" t="str">
            <v>21-50</v>
          </cell>
          <cell r="I152">
            <v>3472</v>
          </cell>
          <cell r="J152">
            <v>5000</v>
          </cell>
          <cell r="K152">
            <v>6400</v>
          </cell>
          <cell r="L152">
            <v>6250</v>
          </cell>
          <cell r="M152">
            <v>3000</v>
          </cell>
          <cell r="N152">
            <v>4500</v>
          </cell>
          <cell r="O152">
            <v>1967</v>
          </cell>
          <cell r="P152">
            <v>3500</v>
          </cell>
          <cell r="Q152">
            <v>0</v>
          </cell>
          <cell r="R152">
            <v>0</v>
          </cell>
          <cell r="S152">
            <v>0</v>
          </cell>
          <cell r="T152">
            <v>0</v>
          </cell>
          <cell r="U152">
            <v>0</v>
          </cell>
          <cell r="V152">
            <v>0</v>
          </cell>
          <cell r="W152">
            <v>0</v>
          </cell>
          <cell r="X152">
            <v>0</v>
          </cell>
          <cell r="Y152">
            <v>0</v>
          </cell>
          <cell r="Z152">
            <v>0</v>
          </cell>
          <cell r="AA152">
            <v>0</v>
          </cell>
          <cell r="AB152">
            <v>0</v>
          </cell>
          <cell r="AC152">
            <v>1967</v>
          </cell>
          <cell r="AD152">
            <v>4261.125</v>
          </cell>
          <cell r="AE152">
            <v>6400</v>
          </cell>
          <cell r="AF152">
            <v>2.2536858159633959</v>
          </cell>
          <cell r="AG152">
            <v>0</v>
          </cell>
          <cell r="AH152">
            <v>4261.125</v>
          </cell>
          <cell r="AI152">
            <v>4261.125</v>
          </cell>
          <cell r="AJ152">
            <v>4000</v>
          </cell>
        </row>
        <row r="153">
          <cell r="E153">
            <v>85</v>
          </cell>
          <cell r="F153" t="str">
            <v>Torta en porción individual sin cubierta</v>
          </cell>
          <cell r="G153" t="str">
            <v>Porción de 100 gr de torga negra sin cubierta</v>
          </cell>
          <cell r="H153" t="str">
            <v>más de 50</v>
          </cell>
          <cell r="I153">
            <v>3224</v>
          </cell>
          <cell r="J153">
            <v>5000</v>
          </cell>
          <cell r="K153">
            <v>6000</v>
          </cell>
          <cell r="L153">
            <v>5625</v>
          </cell>
          <cell r="M153">
            <v>3000</v>
          </cell>
          <cell r="N153">
            <v>4325</v>
          </cell>
          <cell r="O153">
            <v>1932</v>
          </cell>
          <cell r="P153">
            <v>3000</v>
          </cell>
          <cell r="Q153">
            <v>1611.7647058823529</v>
          </cell>
          <cell r="R153">
            <v>123000</v>
          </cell>
          <cell r="S153">
            <v>92000</v>
          </cell>
          <cell r="T153">
            <v>70000</v>
          </cell>
          <cell r="U153">
            <v>0</v>
          </cell>
          <cell r="V153">
            <v>89461</v>
          </cell>
          <cell r="W153">
            <v>106860</v>
          </cell>
          <cell r="X153">
            <v>52000</v>
          </cell>
          <cell r="Y153">
            <v>70000</v>
          </cell>
          <cell r="Z153">
            <v>60000</v>
          </cell>
          <cell r="AA153">
            <v>60000</v>
          </cell>
          <cell r="AB153">
            <v>116450</v>
          </cell>
          <cell r="AC153">
            <v>1611.7647058823529</v>
          </cell>
          <cell r="AD153">
            <v>45973.092879256968</v>
          </cell>
          <cell r="AE153">
            <v>123000</v>
          </cell>
          <cell r="AF153">
            <v>75.313868613138695</v>
          </cell>
          <cell r="AG153">
            <v>0</v>
          </cell>
          <cell r="AH153">
            <v>45973.092879256968</v>
          </cell>
          <cell r="AI153">
            <v>45973.092879256968</v>
          </cell>
          <cell r="AJ153">
            <v>52000</v>
          </cell>
        </row>
        <row r="154">
          <cell r="E154">
            <v>90</v>
          </cell>
          <cell r="F154" t="str">
            <v>50 Pasabocas de mínimo tres componentes alimenticios</v>
          </cell>
          <cell r="G154" t="str">
            <v>Componentes alimenticios como: queso, carnes frías, verduras, frutas, panecillos, etc.
Incluye: bandejas.</v>
          </cell>
          <cell r="H154" t="str">
            <v>N/A</v>
          </cell>
          <cell r="I154">
            <v>0</v>
          </cell>
          <cell r="J154">
            <v>0</v>
          </cell>
          <cell r="K154">
            <v>0</v>
          </cell>
          <cell r="L154">
            <v>0</v>
          </cell>
          <cell r="M154">
            <v>0</v>
          </cell>
          <cell r="N154">
            <v>0</v>
          </cell>
          <cell r="O154">
            <v>0</v>
          </cell>
          <cell r="P154">
            <v>0</v>
          </cell>
          <cell r="Q154">
            <v>188333</v>
          </cell>
          <cell r="R154">
            <v>168235</v>
          </cell>
          <cell r="S154">
            <v>41200</v>
          </cell>
          <cell r="T154">
            <v>111000</v>
          </cell>
          <cell r="U154">
            <v>0</v>
          </cell>
          <cell r="V154">
            <v>116299</v>
          </cell>
          <cell r="W154">
            <v>146900</v>
          </cell>
          <cell r="X154">
            <v>58000</v>
          </cell>
          <cell r="Y154">
            <v>100000</v>
          </cell>
          <cell r="Z154">
            <v>55556</v>
          </cell>
          <cell r="AA154">
            <v>80000</v>
          </cell>
          <cell r="AB154">
            <v>145958</v>
          </cell>
          <cell r="AC154">
            <v>41200</v>
          </cell>
          <cell r="AD154">
            <v>110134.63636363637</v>
          </cell>
          <cell r="AE154">
            <v>188333</v>
          </cell>
          <cell r="AF154">
            <v>3.5711893203883496</v>
          </cell>
          <cell r="AG154">
            <v>0</v>
          </cell>
          <cell r="AH154">
            <v>110134.63636363637</v>
          </cell>
          <cell r="AI154">
            <v>110134.63636363637</v>
          </cell>
          <cell r="AJ154">
            <v>111000</v>
          </cell>
        </row>
        <row r="155">
          <cell r="E155">
            <v>145</v>
          </cell>
          <cell r="F155" t="str">
            <v>Alquiler de mantel y sobre mantel</v>
          </cell>
          <cell r="G155" t="str">
            <v>Tamaño: 150x250cm
Color: a definir
Incluye: transporte</v>
          </cell>
          <cell r="H155" t="str">
            <v>1-50</v>
          </cell>
          <cell r="I155">
            <v>9920</v>
          </cell>
          <cell r="J155">
            <v>7000</v>
          </cell>
          <cell r="K155">
            <v>11000</v>
          </cell>
          <cell r="L155">
            <v>18750</v>
          </cell>
          <cell r="M155">
            <v>13000</v>
          </cell>
          <cell r="N155">
            <v>14000</v>
          </cell>
          <cell r="O155">
            <v>20500</v>
          </cell>
          <cell r="P155">
            <v>27000</v>
          </cell>
          <cell r="Q155">
            <v>10114</v>
          </cell>
          <cell r="R155">
            <v>8999</v>
          </cell>
          <cell r="S155">
            <v>6500</v>
          </cell>
          <cell r="T155">
            <v>10100</v>
          </cell>
          <cell r="U155">
            <v>0</v>
          </cell>
          <cell r="V155">
            <v>8736</v>
          </cell>
          <cell r="W155">
            <v>7889</v>
          </cell>
          <cell r="X155">
            <v>10000</v>
          </cell>
          <cell r="Y155">
            <v>8500</v>
          </cell>
          <cell r="Z155">
            <v>10000</v>
          </cell>
          <cell r="AA155">
            <v>10114</v>
          </cell>
          <cell r="AB155">
            <v>7080</v>
          </cell>
          <cell r="AC155">
            <v>6500</v>
          </cell>
          <cell r="AD155">
            <v>11536.947368421053</v>
          </cell>
          <cell r="AE155">
            <v>27000</v>
          </cell>
          <cell r="AF155">
            <v>3.1538461538461537</v>
          </cell>
          <cell r="AG155">
            <v>0</v>
          </cell>
          <cell r="AH155">
            <v>11536.947368421053</v>
          </cell>
          <cell r="AI155">
            <v>11536.947368421053</v>
          </cell>
          <cell r="AJ155">
            <v>10000</v>
          </cell>
        </row>
        <row r="156">
          <cell r="E156">
            <v>145</v>
          </cell>
          <cell r="F156" t="str">
            <v>Alquiler de mantel y sobre mantel</v>
          </cell>
          <cell r="G156" t="str">
            <v>Tamaño: 150x250cm
Color: a definir
Incluye: transporte</v>
          </cell>
          <cell r="H156" t="str">
            <v>50-100</v>
          </cell>
          <cell r="I156">
            <v>8680</v>
          </cell>
          <cell r="J156">
            <v>7000</v>
          </cell>
          <cell r="K156">
            <v>10500</v>
          </cell>
          <cell r="L156">
            <v>16250</v>
          </cell>
          <cell r="M156">
            <v>12000</v>
          </cell>
          <cell r="N156">
            <v>12600</v>
          </cell>
          <cell r="O156">
            <v>20430</v>
          </cell>
          <cell r="P156">
            <v>25000</v>
          </cell>
          <cell r="Q156">
            <v>10114</v>
          </cell>
          <cell r="R156">
            <v>8999</v>
          </cell>
          <cell r="S156">
            <v>6500</v>
          </cell>
          <cell r="T156">
            <v>10100</v>
          </cell>
          <cell r="U156">
            <v>0</v>
          </cell>
          <cell r="V156">
            <v>8736</v>
          </cell>
          <cell r="W156">
            <v>7889</v>
          </cell>
          <cell r="X156">
            <v>10000</v>
          </cell>
          <cell r="Y156">
            <v>8500</v>
          </cell>
          <cell r="Z156">
            <v>10000</v>
          </cell>
          <cell r="AA156">
            <v>10114</v>
          </cell>
          <cell r="AB156">
            <v>7080</v>
          </cell>
          <cell r="AC156">
            <v>6500</v>
          </cell>
          <cell r="AD156">
            <v>11078.526315789473</v>
          </cell>
          <cell r="AE156">
            <v>25000</v>
          </cell>
          <cell r="AF156">
            <v>2.8461538461538463</v>
          </cell>
          <cell r="AG156">
            <v>0</v>
          </cell>
          <cell r="AH156">
            <v>11078.526315789473</v>
          </cell>
          <cell r="AI156">
            <v>11078.526315789473</v>
          </cell>
          <cell r="AJ156">
            <v>10000</v>
          </cell>
        </row>
        <row r="157">
          <cell r="E157">
            <v>145</v>
          </cell>
          <cell r="F157" t="str">
            <v>Alquiler de mantel y sobre mantel</v>
          </cell>
          <cell r="G157" t="str">
            <v>Tamaño: 150x250cm
Color: a definir
Incluye: transporte</v>
          </cell>
          <cell r="H157" t="str">
            <v>más de 100</v>
          </cell>
          <cell r="I157">
            <v>7440</v>
          </cell>
          <cell r="J157">
            <v>6500</v>
          </cell>
          <cell r="K157">
            <v>10000</v>
          </cell>
          <cell r="L157">
            <v>14375</v>
          </cell>
          <cell r="M157">
            <v>10000</v>
          </cell>
          <cell r="N157">
            <v>12110</v>
          </cell>
          <cell r="O157">
            <v>20350</v>
          </cell>
          <cell r="P157">
            <v>25000</v>
          </cell>
          <cell r="Q157">
            <v>10114</v>
          </cell>
          <cell r="R157">
            <v>8999</v>
          </cell>
          <cell r="S157">
            <v>6500</v>
          </cell>
          <cell r="T157">
            <v>10100</v>
          </cell>
          <cell r="U157">
            <v>0</v>
          </cell>
          <cell r="V157">
            <v>8736</v>
          </cell>
          <cell r="W157">
            <v>7889</v>
          </cell>
          <cell r="X157">
            <v>10000</v>
          </cell>
          <cell r="Y157">
            <v>8500</v>
          </cell>
          <cell r="Z157">
            <v>10000</v>
          </cell>
          <cell r="AA157">
            <v>10114</v>
          </cell>
          <cell r="AB157">
            <v>7080</v>
          </cell>
          <cell r="AC157">
            <v>6500</v>
          </cell>
          <cell r="AD157">
            <v>10726.684210526315</v>
          </cell>
          <cell r="AE157">
            <v>25000</v>
          </cell>
          <cell r="AF157">
            <v>2.8461538461538463</v>
          </cell>
          <cell r="AG157">
            <v>0</v>
          </cell>
          <cell r="AH157">
            <v>10726.684210526315</v>
          </cell>
          <cell r="AI157">
            <v>10726.684210526315</v>
          </cell>
          <cell r="AJ157">
            <v>10000</v>
          </cell>
        </row>
        <row r="158">
          <cell r="E158">
            <v>93</v>
          </cell>
          <cell r="F158" t="str">
            <v>Alquiler nevera industrial</v>
          </cell>
          <cell r="G158" t="str">
            <v>Dimensión: alto de 2070mm x 772mm de ancho</v>
          </cell>
          <cell r="H158" t="str">
            <v>1 día</v>
          </cell>
          <cell r="I158">
            <v>434000</v>
          </cell>
          <cell r="J158">
            <v>250000</v>
          </cell>
          <cell r="K158">
            <v>150000</v>
          </cell>
          <cell r="L158">
            <v>375000</v>
          </cell>
          <cell r="M158">
            <v>300000</v>
          </cell>
          <cell r="N158">
            <v>180000</v>
          </cell>
          <cell r="O158">
            <v>280000</v>
          </cell>
          <cell r="P158">
            <v>100000</v>
          </cell>
          <cell r="Q158">
            <v>280000</v>
          </cell>
          <cell r="R158">
            <v>248000</v>
          </cell>
          <cell r="S158">
            <v>45300</v>
          </cell>
          <cell r="T158">
            <v>80000</v>
          </cell>
          <cell r="U158">
            <v>0</v>
          </cell>
          <cell r="V158">
            <v>246280</v>
          </cell>
          <cell r="W158">
            <v>218400</v>
          </cell>
          <cell r="X158">
            <v>44000</v>
          </cell>
          <cell r="Y158">
            <v>200000</v>
          </cell>
          <cell r="Z158">
            <v>45000</v>
          </cell>
          <cell r="AA158">
            <v>280000</v>
          </cell>
          <cell r="AB158">
            <v>238000</v>
          </cell>
          <cell r="AC158">
            <v>44000</v>
          </cell>
          <cell r="AD158">
            <v>210209.47368421053</v>
          </cell>
          <cell r="AE158">
            <v>434000</v>
          </cell>
          <cell r="AF158">
            <v>8.8636363636363633</v>
          </cell>
          <cell r="AG158">
            <v>0</v>
          </cell>
          <cell r="AH158">
            <v>210209.47368421053</v>
          </cell>
          <cell r="AI158">
            <v>210209.47368421053</v>
          </cell>
          <cell r="AJ158">
            <v>238000</v>
          </cell>
        </row>
        <row r="159">
          <cell r="E159">
            <v>93</v>
          </cell>
          <cell r="F159" t="str">
            <v>Alquiler nevera industrial</v>
          </cell>
          <cell r="G159" t="str">
            <v>Dimensión: alto de 2070mm x 772mm de ancho</v>
          </cell>
          <cell r="H159" t="str">
            <v>2-3 días</v>
          </cell>
          <cell r="I159">
            <v>285200</v>
          </cell>
          <cell r="J159">
            <v>250000</v>
          </cell>
          <cell r="K159">
            <v>135000</v>
          </cell>
          <cell r="L159">
            <v>375000</v>
          </cell>
          <cell r="M159">
            <v>250000</v>
          </cell>
          <cell r="N159">
            <v>162000</v>
          </cell>
          <cell r="O159">
            <v>750000</v>
          </cell>
          <cell r="P159">
            <v>100000</v>
          </cell>
          <cell r="Q159">
            <v>280000</v>
          </cell>
          <cell r="R159">
            <v>248000</v>
          </cell>
          <cell r="S159">
            <v>45300</v>
          </cell>
          <cell r="T159">
            <v>80000</v>
          </cell>
          <cell r="U159">
            <v>0</v>
          </cell>
          <cell r="V159">
            <v>246280</v>
          </cell>
          <cell r="W159">
            <v>218400</v>
          </cell>
          <cell r="X159">
            <v>44000</v>
          </cell>
          <cell r="Y159">
            <v>200000</v>
          </cell>
          <cell r="Z159">
            <v>45000</v>
          </cell>
          <cell r="AA159">
            <v>280000</v>
          </cell>
          <cell r="AB159">
            <v>238000</v>
          </cell>
          <cell r="AC159">
            <v>44000</v>
          </cell>
          <cell r="AD159">
            <v>222746.31578947368</v>
          </cell>
          <cell r="AE159">
            <v>750000</v>
          </cell>
          <cell r="AF159">
            <v>16.045454545454547</v>
          </cell>
          <cell r="AG159">
            <v>0</v>
          </cell>
          <cell r="AH159">
            <v>222746.31578947368</v>
          </cell>
          <cell r="AI159">
            <v>222746.31578947368</v>
          </cell>
          <cell r="AJ159">
            <v>238000</v>
          </cell>
        </row>
        <row r="160">
          <cell r="E160">
            <v>93</v>
          </cell>
          <cell r="F160" t="str">
            <v>Alquiler nevera industrial</v>
          </cell>
          <cell r="G160" t="str">
            <v>Dimensión: alto de 2070mm x 772mm de ancho</v>
          </cell>
          <cell r="H160" t="str">
            <v>más de 3 días</v>
          </cell>
          <cell r="I160">
            <v>235600</v>
          </cell>
          <cell r="J160">
            <v>180000</v>
          </cell>
          <cell r="K160">
            <v>125000</v>
          </cell>
          <cell r="L160">
            <v>37500</v>
          </cell>
          <cell r="M160">
            <v>220000</v>
          </cell>
          <cell r="N160">
            <v>155700</v>
          </cell>
          <cell r="O160">
            <v>940000</v>
          </cell>
          <cell r="P160">
            <v>100000</v>
          </cell>
          <cell r="Q160">
            <v>280000</v>
          </cell>
          <cell r="R160">
            <v>248000</v>
          </cell>
          <cell r="S160">
            <v>45300</v>
          </cell>
          <cell r="T160">
            <v>80000</v>
          </cell>
          <cell r="U160">
            <v>0</v>
          </cell>
          <cell r="V160">
            <v>246280</v>
          </cell>
          <cell r="W160">
            <v>218400</v>
          </cell>
          <cell r="X160">
            <v>44000</v>
          </cell>
          <cell r="Y160">
            <v>200000</v>
          </cell>
          <cell r="Z160">
            <v>45000</v>
          </cell>
          <cell r="AA160">
            <v>280000</v>
          </cell>
          <cell r="AB160">
            <v>238000</v>
          </cell>
          <cell r="AC160">
            <v>37500</v>
          </cell>
          <cell r="AD160">
            <v>206251.57894736843</v>
          </cell>
          <cell r="AE160">
            <v>940000</v>
          </cell>
          <cell r="AF160">
            <v>24.066666666666666</v>
          </cell>
          <cell r="AG160">
            <v>0</v>
          </cell>
          <cell r="AH160">
            <v>206251.57894736843</v>
          </cell>
          <cell r="AI160">
            <v>206251.57894736843</v>
          </cell>
          <cell r="AJ160">
            <v>200000</v>
          </cell>
        </row>
        <row r="161">
          <cell r="E161">
            <v>89</v>
          </cell>
          <cell r="F161" t="str">
            <v xml:space="preserve">Catering para camerino </v>
          </cell>
          <cell r="G161" t="str">
            <v>Servicio para 10 personas
Incluye: bebidas gaseosas, agua sin gas,  frutas secas, café y té, snacks, canasta de madera con variedad de 4 frutas, jengibre y miel, tabla de quesos y jamón, mini Sanduche, jugo natural, energizantes-servilletas-vasos, hielera y hielo.</v>
          </cell>
          <cell r="H161" t="str">
            <v>N/A</v>
          </cell>
          <cell r="I161">
            <v>0</v>
          </cell>
          <cell r="J161">
            <v>0</v>
          </cell>
          <cell r="K161">
            <v>0</v>
          </cell>
          <cell r="L161">
            <v>0</v>
          </cell>
          <cell r="M161">
            <v>0</v>
          </cell>
          <cell r="N161">
            <v>0</v>
          </cell>
          <cell r="O161">
            <v>0</v>
          </cell>
          <cell r="P161">
            <v>0</v>
          </cell>
          <cell r="Q161">
            <v>195000</v>
          </cell>
          <cell r="R161">
            <v>175289</v>
          </cell>
          <cell r="S161">
            <v>58730</v>
          </cell>
          <cell r="T161">
            <v>108500</v>
          </cell>
          <cell r="U161">
            <v>0</v>
          </cell>
          <cell r="V161">
            <v>142085</v>
          </cell>
          <cell r="W161">
            <v>152100</v>
          </cell>
          <cell r="X161">
            <v>90000</v>
          </cell>
          <cell r="Y161">
            <v>180000</v>
          </cell>
          <cell r="Z161">
            <v>90000</v>
          </cell>
          <cell r="AA161">
            <v>190000</v>
          </cell>
          <cell r="AB161">
            <v>151125</v>
          </cell>
          <cell r="AC161">
            <v>58730</v>
          </cell>
          <cell r="AD161">
            <v>139348.09090909091</v>
          </cell>
          <cell r="AE161">
            <v>195000</v>
          </cell>
          <cell r="AF161">
            <v>2.3202792439979567</v>
          </cell>
          <cell r="AG161">
            <v>0</v>
          </cell>
          <cell r="AH161">
            <v>139348.09090909091</v>
          </cell>
          <cell r="AI161">
            <v>139348.09090909091</v>
          </cell>
          <cell r="AJ161">
            <v>151125</v>
          </cell>
        </row>
        <row r="162">
          <cell r="E162">
            <v>187</v>
          </cell>
          <cell r="F162" t="str">
            <v>Servicio de alimentación</v>
          </cell>
          <cell r="G162" t="str">
            <v>Servicio de alimentación en restaurante, este se pagará según el valor de los precios del establecimiento comercial.</v>
          </cell>
          <cell r="H162">
            <v>0</v>
          </cell>
          <cell r="I162">
            <v>0</v>
          </cell>
          <cell r="J162">
            <v>0</v>
          </cell>
          <cell r="K162">
            <v>0</v>
          </cell>
          <cell r="L162">
            <v>0</v>
          </cell>
          <cell r="M162">
            <v>0</v>
          </cell>
          <cell r="N162">
            <v>0</v>
          </cell>
          <cell r="O162">
            <v>0</v>
          </cell>
          <cell r="P162">
            <v>0</v>
          </cell>
          <cell r="Q162">
            <v>5000000</v>
          </cell>
          <cell r="R162">
            <v>0</v>
          </cell>
          <cell r="S162">
            <v>0</v>
          </cell>
          <cell r="T162">
            <v>0</v>
          </cell>
          <cell r="U162">
            <v>0</v>
          </cell>
          <cell r="V162">
            <v>0</v>
          </cell>
          <cell r="W162">
            <v>0</v>
          </cell>
          <cell r="X162">
            <v>0</v>
          </cell>
          <cell r="Y162">
            <v>0</v>
          </cell>
          <cell r="Z162">
            <v>0</v>
          </cell>
          <cell r="AA162">
            <v>0</v>
          </cell>
          <cell r="AB162">
            <v>0</v>
          </cell>
          <cell r="AC162">
            <v>0</v>
          </cell>
          <cell r="AD162">
            <v>454545.45454545453</v>
          </cell>
          <cell r="AE162">
            <v>5000000</v>
          </cell>
          <cell r="AF162" t="e">
            <v>#DIV/0!</v>
          </cell>
          <cell r="AG162" t="str">
            <v>costo fijo</v>
          </cell>
          <cell r="AH162" t="e">
            <v>#VALUE!</v>
          </cell>
          <cell r="AI162" t="e">
            <v>#VALUE!</v>
          </cell>
          <cell r="AJ162">
            <v>0</v>
          </cell>
        </row>
        <row r="163">
          <cell r="E163">
            <v>190</v>
          </cell>
          <cell r="F163" t="str">
            <v xml:space="preserve">Alojamiento </v>
          </cell>
          <cell r="G163" t="str">
            <v>Servicio en acomodación doble para dos (2 )personas. 
Condiciones: debe incluir desayuno.</v>
          </cell>
          <cell r="H163">
            <v>0</v>
          </cell>
          <cell r="I163">
            <v>0</v>
          </cell>
          <cell r="J163">
            <v>0</v>
          </cell>
          <cell r="K163">
            <v>0</v>
          </cell>
          <cell r="L163">
            <v>0</v>
          </cell>
          <cell r="M163">
            <v>0</v>
          </cell>
          <cell r="N163">
            <v>0</v>
          </cell>
          <cell r="O163">
            <v>0</v>
          </cell>
          <cell r="P163">
            <v>0</v>
          </cell>
          <cell r="Q163">
            <v>29999999.999999996</v>
          </cell>
          <cell r="R163">
            <v>0</v>
          </cell>
          <cell r="S163">
            <v>0</v>
          </cell>
          <cell r="T163">
            <v>0</v>
          </cell>
          <cell r="U163">
            <v>0</v>
          </cell>
          <cell r="V163">
            <v>0</v>
          </cell>
          <cell r="W163">
            <v>0</v>
          </cell>
          <cell r="X163">
            <v>0</v>
          </cell>
          <cell r="Y163">
            <v>0</v>
          </cell>
          <cell r="Z163">
            <v>0</v>
          </cell>
          <cell r="AA163">
            <v>0</v>
          </cell>
          <cell r="AB163">
            <v>0</v>
          </cell>
          <cell r="AC163">
            <v>0</v>
          </cell>
          <cell r="AD163">
            <v>2727272.7272727271</v>
          </cell>
          <cell r="AE163">
            <v>29999999.999999996</v>
          </cell>
          <cell r="AF163" t="e">
            <v>#DIV/0!</v>
          </cell>
          <cell r="AG163" t="str">
            <v>costo fijo</v>
          </cell>
          <cell r="AH163" t="e">
            <v>#VALUE!</v>
          </cell>
          <cell r="AI163" t="e">
            <v>#VALUE!</v>
          </cell>
          <cell r="AJ163">
            <v>0</v>
          </cell>
        </row>
        <row r="164">
          <cell r="E164">
            <v>191</v>
          </cell>
          <cell r="F164" t="str">
            <v xml:space="preserve">Alojamiento </v>
          </cell>
          <cell r="G164" t="str">
            <v>Servicio en acomodación sencilla  para una(1) persona.
Condiciones: debe incluir desayuno.</v>
          </cell>
          <cell r="H164">
            <v>0</v>
          </cell>
          <cell r="I164">
            <v>0</v>
          </cell>
          <cell r="J164">
            <v>0</v>
          </cell>
          <cell r="K164">
            <v>0</v>
          </cell>
          <cell r="L164">
            <v>0</v>
          </cell>
          <cell r="M164">
            <v>0</v>
          </cell>
          <cell r="N164">
            <v>0</v>
          </cell>
          <cell r="O164">
            <v>0</v>
          </cell>
          <cell r="P164">
            <v>0</v>
          </cell>
          <cell r="Q164">
            <v>50000000</v>
          </cell>
          <cell r="R164">
            <v>0</v>
          </cell>
          <cell r="S164">
            <v>0</v>
          </cell>
          <cell r="T164">
            <v>0</v>
          </cell>
          <cell r="U164">
            <v>0</v>
          </cell>
          <cell r="V164">
            <v>0</v>
          </cell>
          <cell r="W164">
            <v>0</v>
          </cell>
          <cell r="X164">
            <v>0</v>
          </cell>
          <cell r="Y164">
            <v>0</v>
          </cell>
          <cell r="Z164">
            <v>0</v>
          </cell>
          <cell r="AA164">
            <v>0</v>
          </cell>
          <cell r="AB164">
            <v>0</v>
          </cell>
          <cell r="AC164">
            <v>0</v>
          </cell>
          <cell r="AD164">
            <v>4545454.5454545459</v>
          </cell>
          <cell r="AE164">
            <v>50000000</v>
          </cell>
          <cell r="AF164" t="e">
            <v>#DIV/0!</v>
          </cell>
          <cell r="AG164" t="str">
            <v>costo fijo</v>
          </cell>
          <cell r="AH164" t="e">
            <v>#VALUE!</v>
          </cell>
          <cell r="AI164" t="e">
            <v>#VALUE!</v>
          </cell>
          <cell r="AJ164">
            <v>0</v>
          </cell>
        </row>
        <row r="165">
          <cell r="E165">
            <v>192</v>
          </cell>
          <cell r="F165" t="str">
            <v xml:space="preserve">Alojamiento </v>
          </cell>
          <cell r="G165" t="str">
            <v>Servicio en acomodación multiple. 
Condiciones: debe incluir desayuno.</v>
          </cell>
          <cell r="H165">
            <v>0</v>
          </cell>
          <cell r="I165">
            <v>0</v>
          </cell>
          <cell r="J165">
            <v>0</v>
          </cell>
          <cell r="K165">
            <v>0</v>
          </cell>
          <cell r="L165">
            <v>0</v>
          </cell>
          <cell r="M165">
            <v>0</v>
          </cell>
          <cell r="N165">
            <v>0</v>
          </cell>
          <cell r="O165">
            <v>0</v>
          </cell>
          <cell r="P165">
            <v>0</v>
          </cell>
          <cell r="Q165">
            <v>20000000</v>
          </cell>
          <cell r="R165">
            <v>0</v>
          </cell>
          <cell r="S165">
            <v>0</v>
          </cell>
          <cell r="T165">
            <v>0</v>
          </cell>
          <cell r="U165">
            <v>0</v>
          </cell>
          <cell r="V165">
            <v>0</v>
          </cell>
          <cell r="W165">
            <v>0</v>
          </cell>
          <cell r="X165">
            <v>0</v>
          </cell>
          <cell r="Y165">
            <v>0</v>
          </cell>
          <cell r="Z165">
            <v>0</v>
          </cell>
          <cell r="AA165">
            <v>0</v>
          </cell>
          <cell r="AB165">
            <v>0</v>
          </cell>
          <cell r="AC165">
            <v>0</v>
          </cell>
          <cell r="AD165">
            <v>1818181.8181818181</v>
          </cell>
          <cell r="AE165">
            <v>20000000</v>
          </cell>
          <cell r="AF165" t="e">
            <v>#DIV/0!</v>
          </cell>
          <cell r="AG165" t="str">
            <v>costo fijo</v>
          </cell>
          <cell r="AH165" t="e">
            <v>#VALUE!</v>
          </cell>
          <cell r="AI165" t="e">
            <v>#VALUE!</v>
          </cell>
          <cell r="AJ165">
            <v>0</v>
          </cell>
        </row>
        <row r="166">
          <cell r="E166">
            <v>193</v>
          </cell>
          <cell r="F166" t="str">
            <v>Alquiler de espacios</v>
          </cell>
          <cell r="G166" t="str">
            <v>Pago de alquiler de espacios propicios para eventos, estos se cancelan según el valor comercial de los mismos.</v>
          </cell>
          <cell r="H166">
            <v>0</v>
          </cell>
          <cell r="I166">
            <v>0</v>
          </cell>
          <cell r="J166">
            <v>0</v>
          </cell>
          <cell r="K166">
            <v>0</v>
          </cell>
          <cell r="L166">
            <v>0</v>
          </cell>
          <cell r="M166">
            <v>0</v>
          </cell>
          <cell r="N166">
            <v>0</v>
          </cell>
          <cell r="O166">
            <v>0</v>
          </cell>
          <cell r="P166">
            <v>0</v>
          </cell>
          <cell r="Q166">
            <v>14999999.999999998</v>
          </cell>
          <cell r="R166">
            <v>0</v>
          </cell>
          <cell r="S166">
            <v>0</v>
          </cell>
          <cell r="T166">
            <v>0</v>
          </cell>
          <cell r="U166">
            <v>0</v>
          </cell>
          <cell r="V166">
            <v>0</v>
          </cell>
          <cell r="W166">
            <v>0</v>
          </cell>
          <cell r="X166">
            <v>0</v>
          </cell>
          <cell r="Y166">
            <v>0</v>
          </cell>
          <cell r="Z166">
            <v>0</v>
          </cell>
          <cell r="AA166">
            <v>0</v>
          </cell>
          <cell r="AB166">
            <v>0</v>
          </cell>
          <cell r="AC166">
            <v>0</v>
          </cell>
          <cell r="AD166">
            <v>1363636.3636363635</v>
          </cell>
          <cell r="AE166">
            <v>14999999.999999998</v>
          </cell>
          <cell r="AF166" t="e">
            <v>#DIV/0!</v>
          </cell>
          <cell r="AG166" t="str">
            <v>costo fijo</v>
          </cell>
          <cell r="AH166" t="e">
            <v>#VALUE!</v>
          </cell>
          <cell r="AI166" t="e">
            <v>#VALUE!</v>
          </cell>
          <cell r="AJ166">
            <v>0</v>
          </cell>
        </row>
        <row r="167">
          <cell r="E167" t="str">
            <v>O Técnico</v>
          </cell>
          <cell r="F167" t="str">
            <v>Alquiler de baños portatiles por 8 horas con operario de aseo</v>
          </cell>
          <cell r="G167" t="str">
            <v>Incluye: operario de aseo,jabón ,papel; montaje, atención, mantenimiento y desmontaje.</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t="e">
            <v>#DIV/0!</v>
          </cell>
          <cell r="AE167">
            <v>0</v>
          </cell>
          <cell r="AF167" t="e">
            <v>#DIV/0!</v>
          </cell>
          <cell r="AG167">
            <v>0</v>
          </cell>
          <cell r="AH167" t="e">
            <v>#DIV/0!</v>
          </cell>
          <cell r="AI167" t="e">
            <v>#DIV/0!</v>
          </cell>
          <cell r="AJ167" t="e">
            <v>#NUM!</v>
          </cell>
        </row>
        <row r="168">
          <cell r="E168" t="str">
            <v>O Técnico</v>
          </cell>
          <cell r="F168" t="str">
            <v>Alquiler de baños portatiles por 8 horas sin operario de aseo</v>
          </cell>
          <cell r="G168" t="str">
            <v>Incluye: operario de aseo,jabón ,papel; montaje, atención, mantenimiento y desmontaje.
En buen estado.</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t="e">
            <v>#DIV/0!</v>
          </cell>
          <cell r="AE168">
            <v>0</v>
          </cell>
          <cell r="AF168" t="e">
            <v>#DIV/0!</v>
          </cell>
          <cell r="AG168">
            <v>0</v>
          </cell>
          <cell r="AH168" t="e">
            <v>#DIV/0!</v>
          </cell>
          <cell r="AI168" t="e">
            <v>#DIV/0!</v>
          </cell>
          <cell r="AJ168" t="e">
            <v>#NUM!</v>
          </cell>
        </row>
        <row r="169">
          <cell r="E169" t="str">
            <v>O Técnico</v>
          </cell>
          <cell r="F169" t="str">
            <v>Alquiler de baños portatiles por 12 horas con operario de aseo</v>
          </cell>
          <cell r="G169" t="str">
            <v>Incluye: jabón ,papel; montaje, atención, mantenimiento y desmontaje.
En buen estado.</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t="e">
            <v>#DIV/0!</v>
          </cell>
          <cell r="AE169">
            <v>0</v>
          </cell>
          <cell r="AF169" t="e">
            <v>#DIV/0!</v>
          </cell>
          <cell r="AG169">
            <v>0</v>
          </cell>
          <cell r="AH169" t="e">
            <v>#DIV/0!</v>
          </cell>
          <cell r="AI169" t="e">
            <v>#DIV/0!</v>
          </cell>
          <cell r="AJ169" t="e">
            <v>#NUM!</v>
          </cell>
        </row>
        <row r="170">
          <cell r="E170" t="str">
            <v>O Técnico</v>
          </cell>
          <cell r="F170" t="str">
            <v>Alquiler de baños portatiles por 12 horas sin operario de aseo</v>
          </cell>
          <cell r="G170" t="str">
            <v>Incluye: operario de aseo por 12 horas,jabón ,papel; montaje, atención, mantenimiento y desmontaje.
En buen estado.</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t="e">
            <v>#DIV/0!</v>
          </cell>
          <cell r="AE170">
            <v>0</v>
          </cell>
          <cell r="AF170" t="e">
            <v>#DIV/0!</v>
          </cell>
          <cell r="AG170">
            <v>0</v>
          </cell>
          <cell r="AH170" t="e">
            <v>#DIV/0!</v>
          </cell>
          <cell r="AI170" t="e">
            <v>#DIV/0!</v>
          </cell>
          <cell r="AJ170" t="e">
            <v>#NUM!</v>
          </cell>
        </row>
        <row r="171">
          <cell r="E171" t="str">
            <v>O Técnico</v>
          </cell>
          <cell r="F171" t="str">
            <v>Dos (2)operarios de aseo</v>
          </cell>
          <cell r="G171" t="str">
            <v>2 operarios de aseo por 8 horas 
Incluye: uniforme, materiales, transporte y alimentación.</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t="e">
            <v>#DIV/0!</v>
          </cell>
          <cell r="AE171">
            <v>0</v>
          </cell>
          <cell r="AF171" t="e">
            <v>#DIV/0!</v>
          </cell>
          <cell r="AG171">
            <v>0</v>
          </cell>
          <cell r="AH171" t="e">
            <v>#DIV/0!</v>
          </cell>
          <cell r="AI171" t="e">
            <v>#DIV/0!</v>
          </cell>
          <cell r="AJ171" t="e">
            <v>#NUM!</v>
          </cell>
        </row>
        <row r="172">
          <cell r="E172" t="str">
            <v>O Técnico</v>
          </cell>
          <cell r="F172" t="str">
            <v>Diez (10)operarios de aseo</v>
          </cell>
          <cell r="G172" t="str">
            <v>Brigada de 10 operarios de aseo por 8 horas 
Incluye: uniforme, materiales, transporte y alimentación.</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t="e">
            <v>#DIV/0!</v>
          </cell>
          <cell r="AE172">
            <v>0</v>
          </cell>
          <cell r="AF172" t="e">
            <v>#DIV/0!</v>
          </cell>
          <cell r="AG172">
            <v>0</v>
          </cell>
          <cell r="AH172" t="e">
            <v>#DIV/0!</v>
          </cell>
          <cell r="AI172" t="e">
            <v>#DIV/0!</v>
          </cell>
          <cell r="AJ172" t="e">
            <v>#NUM!</v>
          </cell>
        </row>
        <row r="173">
          <cell r="E173" t="str">
            <v>RFI</v>
          </cell>
          <cell r="F173" t="str">
            <v>Bolígrafo con resaltador</v>
          </cell>
          <cell r="G173" t="str">
            <v>Tipo: bolígrafo plástico con resaltador 
Marcado: con logotipo a una tinta</v>
          </cell>
          <cell r="H173" t="str">
            <v>1-100</v>
          </cell>
          <cell r="I173">
            <v>3011.96</v>
          </cell>
          <cell r="J173">
            <v>2500</v>
          </cell>
          <cell r="K173">
            <v>3100</v>
          </cell>
          <cell r="L173">
            <v>5350</v>
          </cell>
          <cell r="M173">
            <v>1650</v>
          </cell>
          <cell r="N173">
            <v>3000</v>
          </cell>
          <cell r="O173">
            <v>7800</v>
          </cell>
          <cell r="P173">
            <v>3800</v>
          </cell>
          <cell r="Q173">
            <v>0</v>
          </cell>
          <cell r="R173">
            <v>0</v>
          </cell>
          <cell r="S173">
            <v>0</v>
          </cell>
          <cell r="T173">
            <v>0</v>
          </cell>
          <cell r="U173">
            <v>0</v>
          </cell>
          <cell r="V173">
            <v>0</v>
          </cell>
          <cell r="W173">
            <v>0</v>
          </cell>
          <cell r="X173">
            <v>0</v>
          </cell>
          <cell r="Y173">
            <v>0</v>
          </cell>
          <cell r="Z173">
            <v>0</v>
          </cell>
          <cell r="AA173">
            <v>0</v>
          </cell>
          <cell r="AB173">
            <v>0</v>
          </cell>
          <cell r="AC173">
            <v>1650</v>
          </cell>
          <cell r="AD173">
            <v>3776.4949999999999</v>
          </cell>
          <cell r="AE173">
            <v>7800</v>
          </cell>
          <cell r="AF173">
            <v>3.7272727272727271</v>
          </cell>
          <cell r="AG173">
            <v>0</v>
          </cell>
          <cell r="AH173">
            <v>3776.4949999999999</v>
          </cell>
          <cell r="AI173">
            <v>3776.4949999999999</v>
          </cell>
          <cell r="AJ173">
            <v>3055.98</v>
          </cell>
        </row>
        <row r="174">
          <cell r="E174" t="str">
            <v>RFI</v>
          </cell>
          <cell r="F174" t="str">
            <v>Bolígrafo con resaltador</v>
          </cell>
          <cell r="G174" t="str">
            <v>Tipo: bolígrafo plástico con resaltador 
Marcado: con logotipo a una tinta</v>
          </cell>
          <cell r="H174" t="str">
            <v>100-1,000</v>
          </cell>
          <cell r="I174">
            <v>2834.64</v>
          </cell>
          <cell r="J174">
            <v>2400</v>
          </cell>
          <cell r="K174">
            <v>2500</v>
          </cell>
          <cell r="L174">
            <v>1875</v>
          </cell>
          <cell r="M174">
            <v>1400</v>
          </cell>
          <cell r="N174">
            <v>2700</v>
          </cell>
          <cell r="O174">
            <v>7750</v>
          </cell>
          <cell r="P174">
            <v>3000</v>
          </cell>
          <cell r="Q174">
            <v>0</v>
          </cell>
          <cell r="R174">
            <v>0</v>
          </cell>
          <cell r="S174">
            <v>0</v>
          </cell>
          <cell r="T174">
            <v>0</v>
          </cell>
          <cell r="U174">
            <v>0</v>
          </cell>
          <cell r="V174">
            <v>0</v>
          </cell>
          <cell r="W174">
            <v>0</v>
          </cell>
          <cell r="X174">
            <v>0</v>
          </cell>
          <cell r="Y174">
            <v>0</v>
          </cell>
          <cell r="Z174">
            <v>0</v>
          </cell>
          <cell r="AA174">
            <v>0</v>
          </cell>
          <cell r="AB174">
            <v>0</v>
          </cell>
          <cell r="AC174">
            <v>1400</v>
          </cell>
          <cell r="AD174">
            <v>3057.4549999999999</v>
          </cell>
          <cell r="AE174">
            <v>7750</v>
          </cell>
          <cell r="AF174">
            <v>4.5357142857142856</v>
          </cell>
          <cell r="AG174">
            <v>0</v>
          </cell>
          <cell r="AH174">
            <v>3057.4549999999999</v>
          </cell>
          <cell r="AI174">
            <v>3057.4549999999999</v>
          </cell>
          <cell r="AJ174">
            <v>2600</v>
          </cell>
        </row>
        <row r="175">
          <cell r="E175" t="str">
            <v>RFI</v>
          </cell>
          <cell r="F175" t="str">
            <v>Bolígrafo con resaltador</v>
          </cell>
          <cell r="G175" t="str">
            <v>Tipo: bolígrafo plástico con resaltador 
Marcado: con logotipo a una tinta</v>
          </cell>
          <cell r="H175" t="str">
            <v>más de 1,000</v>
          </cell>
          <cell r="I175">
            <v>2236.96</v>
          </cell>
          <cell r="J175">
            <v>2300</v>
          </cell>
          <cell r="K175">
            <v>1900</v>
          </cell>
          <cell r="L175">
            <v>1054</v>
          </cell>
          <cell r="M175">
            <v>1150</v>
          </cell>
          <cell r="N175">
            <v>2595</v>
          </cell>
          <cell r="O175">
            <v>7700</v>
          </cell>
          <cell r="P175">
            <v>2800</v>
          </cell>
          <cell r="Q175">
            <v>0</v>
          </cell>
          <cell r="R175">
            <v>0</v>
          </cell>
          <cell r="S175">
            <v>0</v>
          </cell>
          <cell r="T175">
            <v>0</v>
          </cell>
          <cell r="U175">
            <v>0</v>
          </cell>
          <cell r="V175">
            <v>0</v>
          </cell>
          <cell r="W175">
            <v>0</v>
          </cell>
          <cell r="X175">
            <v>0</v>
          </cell>
          <cell r="Y175">
            <v>0</v>
          </cell>
          <cell r="Z175">
            <v>0</v>
          </cell>
          <cell r="AA175">
            <v>0</v>
          </cell>
          <cell r="AB175">
            <v>0</v>
          </cell>
          <cell r="AC175">
            <v>1054</v>
          </cell>
          <cell r="AD175">
            <v>2716.9949999999999</v>
          </cell>
          <cell r="AE175">
            <v>7700</v>
          </cell>
          <cell r="AF175">
            <v>6.3055028462998104</v>
          </cell>
          <cell r="AG175">
            <v>0</v>
          </cell>
          <cell r="AH175">
            <v>2716.9949999999999</v>
          </cell>
          <cell r="AI175">
            <v>2716.9949999999999</v>
          </cell>
          <cell r="AJ175">
            <v>2268.48</v>
          </cell>
        </row>
        <row r="176">
          <cell r="E176">
            <v>56</v>
          </cell>
          <cell r="F176" t="str">
            <v>Bolígrafo reciclable</v>
          </cell>
          <cell r="G176" t="str">
            <v>Tipo: Bolígrafo en cartón reciclable 
Marcado: con logotipo a una tinta</v>
          </cell>
          <cell r="H176" t="str">
            <v>1-100</v>
          </cell>
          <cell r="I176">
            <v>2522.16</v>
          </cell>
          <cell r="J176">
            <v>1500</v>
          </cell>
          <cell r="K176">
            <v>2200</v>
          </cell>
          <cell r="L176">
            <v>4875</v>
          </cell>
          <cell r="M176">
            <v>3000</v>
          </cell>
          <cell r="N176">
            <v>2500</v>
          </cell>
          <cell r="O176">
            <v>8050</v>
          </cell>
          <cell r="P176">
            <v>2000</v>
          </cell>
          <cell r="Q176">
            <v>8033</v>
          </cell>
          <cell r="R176">
            <v>6028</v>
          </cell>
          <cell r="S176">
            <v>1950</v>
          </cell>
          <cell r="T176">
            <v>2800</v>
          </cell>
          <cell r="U176">
            <v>0</v>
          </cell>
          <cell r="V176">
            <v>6157</v>
          </cell>
          <cell r="W176">
            <v>6266</v>
          </cell>
          <cell r="X176">
            <v>648</v>
          </cell>
          <cell r="Y176">
            <v>1200</v>
          </cell>
          <cell r="Z176">
            <v>3000</v>
          </cell>
          <cell r="AA176">
            <v>8033</v>
          </cell>
          <cell r="AB176">
            <v>4820</v>
          </cell>
          <cell r="AC176">
            <v>648</v>
          </cell>
          <cell r="AD176">
            <v>3978.0084210526315</v>
          </cell>
          <cell r="AE176">
            <v>8050</v>
          </cell>
          <cell r="AF176">
            <v>11.42283950617284</v>
          </cell>
          <cell r="AG176">
            <v>0</v>
          </cell>
          <cell r="AH176">
            <v>3978.0084210526315</v>
          </cell>
          <cell r="AI176">
            <v>3978.0084210526315</v>
          </cell>
          <cell r="AJ176">
            <v>3000</v>
          </cell>
        </row>
        <row r="177">
          <cell r="E177">
            <v>56</v>
          </cell>
          <cell r="F177" t="str">
            <v>Bolígrafo reciclable</v>
          </cell>
          <cell r="G177" t="str">
            <v>Tipo: Bolígrafo en cartón reciclable 
Marcado: con logotipo a una tinta</v>
          </cell>
          <cell r="H177" t="str">
            <v>100-1,000</v>
          </cell>
          <cell r="I177">
            <v>2382.04</v>
          </cell>
          <cell r="J177">
            <v>1400</v>
          </cell>
          <cell r="K177">
            <v>1700</v>
          </cell>
          <cell r="L177">
            <v>1413</v>
          </cell>
          <cell r="M177">
            <v>2500</v>
          </cell>
          <cell r="N177">
            <v>2250</v>
          </cell>
          <cell r="O177">
            <v>8000</v>
          </cell>
          <cell r="P177">
            <v>1200</v>
          </cell>
          <cell r="Q177">
            <v>8033</v>
          </cell>
          <cell r="R177">
            <v>6028</v>
          </cell>
          <cell r="S177">
            <v>1950</v>
          </cell>
          <cell r="T177">
            <v>2800</v>
          </cell>
          <cell r="U177">
            <v>0</v>
          </cell>
          <cell r="V177">
            <v>6157</v>
          </cell>
          <cell r="W177">
            <v>6266</v>
          </cell>
          <cell r="X177">
            <v>648</v>
          </cell>
          <cell r="Y177">
            <v>1200</v>
          </cell>
          <cell r="Z177">
            <v>3000</v>
          </cell>
          <cell r="AA177">
            <v>8033</v>
          </cell>
          <cell r="AB177">
            <v>4820</v>
          </cell>
          <cell r="AC177">
            <v>648</v>
          </cell>
          <cell r="AD177">
            <v>3672.6336842105266</v>
          </cell>
          <cell r="AE177">
            <v>8033</v>
          </cell>
          <cell r="AF177">
            <v>11.396604938271604</v>
          </cell>
          <cell r="AG177">
            <v>0</v>
          </cell>
          <cell r="AH177">
            <v>3672.6336842105266</v>
          </cell>
          <cell r="AI177">
            <v>3672.6336842105266</v>
          </cell>
          <cell r="AJ177">
            <v>2500</v>
          </cell>
        </row>
        <row r="178">
          <cell r="E178">
            <v>56</v>
          </cell>
          <cell r="F178" t="str">
            <v>Bolígrafo reciclable</v>
          </cell>
          <cell r="G178" t="str">
            <v>Tipo: Bolígrafo en cartón reciclable 
Marcado: con logotipo a una tinta</v>
          </cell>
          <cell r="H178" t="str">
            <v>más de 1,000</v>
          </cell>
          <cell r="I178">
            <v>1910.84</v>
          </cell>
          <cell r="J178">
            <v>1300</v>
          </cell>
          <cell r="K178">
            <v>1300</v>
          </cell>
          <cell r="L178">
            <v>620</v>
          </cell>
          <cell r="M178">
            <v>1500</v>
          </cell>
          <cell r="N178">
            <v>2162.5</v>
          </cell>
          <cell r="O178">
            <v>7900</v>
          </cell>
          <cell r="P178">
            <v>1100</v>
          </cell>
          <cell r="Q178">
            <v>8033</v>
          </cell>
          <cell r="R178">
            <v>6028</v>
          </cell>
          <cell r="S178">
            <v>1950</v>
          </cell>
          <cell r="T178">
            <v>2800</v>
          </cell>
          <cell r="U178">
            <v>0</v>
          </cell>
          <cell r="V178">
            <v>6157</v>
          </cell>
          <cell r="W178">
            <v>6266</v>
          </cell>
          <cell r="X178">
            <v>648</v>
          </cell>
          <cell r="Y178">
            <v>1200</v>
          </cell>
          <cell r="Z178">
            <v>3000</v>
          </cell>
          <cell r="AA178">
            <v>8033</v>
          </cell>
          <cell r="AB178">
            <v>4820</v>
          </cell>
          <cell r="AC178">
            <v>620</v>
          </cell>
          <cell r="AD178">
            <v>3512.0178947368418</v>
          </cell>
          <cell r="AE178">
            <v>8033</v>
          </cell>
          <cell r="AF178">
            <v>11.956451612903226</v>
          </cell>
          <cell r="AG178">
            <v>0</v>
          </cell>
          <cell r="AH178">
            <v>3512.0178947368418</v>
          </cell>
          <cell r="AI178">
            <v>3512.0178947368418</v>
          </cell>
          <cell r="AJ178">
            <v>2162.5</v>
          </cell>
        </row>
        <row r="179">
          <cell r="E179" t="str">
            <v>RFI</v>
          </cell>
          <cell r="F179" t="str">
            <v>Termo en PVC</v>
          </cell>
          <cell r="G179" t="str">
            <v>Material: PVC en colores 
Tapa rosca con pestaña
Marcado: con logotipo a una tinta</v>
          </cell>
          <cell r="H179" t="str">
            <v>1-100</v>
          </cell>
          <cell r="I179">
            <v>10230</v>
          </cell>
          <cell r="J179">
            <v>55000</v>
          </cell>
          <cell r="K179">
            <v>11500</v>
          </cell>
          <cell r="L179">
            <v>9000</v>
          </cell>
          <cell r="M179">
            <v>3300</v>
          </cell>
          <cell r="N179">
            <v>16000</v>
          </cell>
          <cell r="O179">
            <v>20500</v>
          </cell>
          <cell r="P179">
            <v>16000</v>
          </cell>
          <cell r="Q179">
            <v>0</v>
          </cell>
          <cell r="R179">
            <v>0</v>
          </cell>
          <cell r="S179">
            <v>0</v>
          </cell>
          <cell r="T179">
            <v>0</v>
          </cell>
          <cell r="U179">
            <v>0</v>
          </cell>
          <cell r="V179">
            <v>0</v>
          </cell>
          <cell r="W179">
            <v>0</v>
          </cell>
          <cell r="X179">
            <v>0</v>
          </cell>
          <cell r="Y179">
            <v>0</v>
          </cell>
          <cell r="Z179">
            <v>0</v>
          </cell>
          <cell r="AA179">
            <v>0</v>
          </cell>
          <cell r="AB179">
            <v>0</v>
          </cell>
          <cell r="AC179">
            <v>3300</v>
          </cell>
          <cell r="AD179">
            <v>17691.25</v>
          </cell>
          <cell r="AE179">
            <v>55000</v>
          </cell>
          <cell r="AF179">
            <v>15.666666666666666</v>
          </cell>
          <cell r="AG179">
            <v>0</v>
          </cell>
          <cell r="AH179">
            <v>17691.25</v>
          </cell>
          <cell r="AI179">
            <v>17691.25</v>
          </cell>
          <cell r="AJ179">
            <v>13750</v>
          </cell>
        </row>
        <row r="180">
          <cell r="E180" t="str">
            <v>RFI</v>
          </cell>
          <cell r="F180" t="str">
            <v>Termo en PVC</v>
          </cell>
          <cell r="G180" t="str">
            <v>Material: PVC en colores 
Tapa rosca con pestaña
Marcado: con logotipo a una tinta</v>
          </cell>
          <cell r="H180" t="str">
            <v>100-1,000</v>
          </cell>
          <cell r="I180">
            <v>9845.6</v>
          </cell>
          <cell r="J180">
            <v>53000</v>
          </cell>
          <cell r="K180">
            <v>10400</v>
          </cell>
          <cell r="L180">
            <v>4438</v>
          </cell>
          <cell r="M180">
            <v>3300</v>
          </cell>
          <cell r="N180">
            <v>14400</v>
          </cell>
          <cell r="O180">
            <v>20450</v>
          </cell>
          <cell r="P180">
            <v>14000</v>
          </cell>
          <cell r="Q180">
            <v>0</v>
          </cell>
          <cell r="R180">
            <v>0</v>
          </cell>
          <cell r="S180">
            <v>0</v>
          </cell>
          <cell r="T180">
            <v>0</v>
          </cell>
          <cell r="U180">
            <v>0</v>
          </cell>
          <cell r="V180">
            <v>0</v>
          </cell>
          <cell r="W180">
            <v>0</v>
          </cell>
          <cell r="X180">
            <v>0</v>
          </cell>
          <cell r="Y180">
            <v>0</v>
          </cell>
          <cell r="Z180">
            <v>0</v>
          </cell>
          <cell r="AA180">
            <v>0</v>
          </cell>
          <cell r="AB180">
            <v>0</v>
          </cell>
          <cell r="AC180">
            <v>3300</v>
          </cell>
          <cell r="AD180">
            <v>16229.2</v>
          </cell>
          <cell r="AE180">
            <v>53000</v>
          </cell>
          <cell r="AF180">
            <v>15.060606060606061</v>
          </cell>
          <cell r="AG180">
            <v>0</v>
          </cell>
          <cell r="AH180">
            <v>16229.2</v>
          </cell>
          <cell r="AI180">
            <v>16229.2</v>
          </cell>
          <cell r="AJ180">
            <v>12200</v>
          </cell>
        </row>
        <row r="181">
          <cell r="E181" t="str">
            <v>RFI</v>
          </cell>
          <cell r="F181" t="str">
            <v>Termo en PVC</v>
          </cell>
          <cell r="G181" t="str">
            <v>Material: PVC en colores 
Tapa rosca con pestaña
Marcado: con logotipo a una tinta</v>
          </cell>
          <cell r="H181" t="str">
            <v>más de 1,000</v>
          </cell>
          <cell r="I181">
            <v>9163.6</v>
          </cell>
          <cell r="J181">
            <v>50000</v>
          </cell>
          <cell r="K181">
            <v>9900</v>
          </cell>
          <cell r="L181">
            <v>3144</v>
          </cell>
          <cell r="M181">
            <v>2800</v>
          </cell>
          <cell r="N181">
            <v>13840</v>
          </cell>
          <cell r="O181">
            <v>20400</v>
          </cell>
          <cell r="P181">
            <v>13000</v>
          </cell>
          <cell r="Q181">
            <v>0</v>
          </cell>
          <cell r="R181">
            <v>0</v>
          </cell>
          <cell r="S181">
            <v>0</v>
          </cell>
          <cell r="T181">
            <v>0</v>
          </cell>
          <cell r="U181">
            <v>0</v>
          </cell>
          <cell r="V181">
            <v>0</v>
          </cell>
          <cell r="W181">
            <v>0</v>
          </cell>
          <cell r="X181">
            <v>0</v>
          </cell>
          <cell r="Y181">
            <v>0</v>
          </cell>
          <cell r="Z181">
            <v>0</v>
          </cell>
          <cell r="AA181">
            <v>0</v>
          </cell>
          <cell r="AB181">
            <v>0</v>
          </cell>
          <cell r="AC181">
            <v>2800</v>
          </cell>
          <cell r="AD181">
            <v>15280.95</v>
          </cell>
          <cell r="AE181">
            <v>50000</v>
          </cell>
          <cell r="AF181">
            <v>16.857142857142858</v>
          </cell>
          <cell r="AG181">
            <v>0</v>
          </cell>
          <cell r="AH181">
            <v>15280.95</v>
          </cell>
          <cell r="AI181">
            <v>15280.95</v>
          </cell>
          <cell r="AJ181">
            <v>11450</v>
          </cell>
        </row>
        <row r="182">
          <cell r="E182">
            <v>61</v>
          </cell>
          <cell r="F182" t="str">
            <v>Manilla de seguridad  plastificada</v>
          </cell>
          <cell r="G182" t="str">
            <v>Marcada: Tintas 2x0
Cierre: con botón de seguridad</v>
          </cell>
          <cell r="H182" t="str">
            <v>1-500</v>
          </cell>
          <cell r="I182">
            <v>533.20000000000005</v>
          </cell>
          <cell r="J182">
            <v>2000</v>
          </cell>
          <cell r="K182">
            <v>22500</v>
          </cell>
          <cell r="L182">
            <v>1407</v>
          </cell>
          <cell r="M182">
            <v>440</v>
          </cell>
          <cell r="N182">
            <v>4000</v>
          </cell>
          <cell r="O182">
            <v>4900</v>
          </cell>
          <cell r="P182">
            <v>4800</v>
          </cell>
          <cell r="Q182">
            <v>4900</v>
          </cell>
          <cell r="R182">
            <v>4150</v>
          </cell>
          <cell r="S182">
            <v>2800</v>
          </cell>
          <cell r="T182">
            <v>1900</v>
          </cell>
          <cell r="U182">
            <v>0</v>
          </cell>
          <cell r="V182">
            <v>2668</v>
          </cell>
          <cell r="W182">
            <v>3822</v>
          </cell>
          <cell r="X182">
            <v>2400</v>
          </cell>
          <cell r="Y182">
            <v>400</v>
          </cell>
          <cell r="Z182">
            <v>2500</v>
          </cell>
          <cell r="AA182">
            <v>4900</v>
          </cell>
          <cell r="AB182">
            <v>3528</v>
          </cell>
          <cell r="AC182">
            <v>400</v>
          </cell>
          <cell r="AD182">
            <v>3923.5894736842106</v>
          </cell>
          <cell r="AE182">
            <v>22500</v>
          </cell>
          <cell r="AF182">
            <v>55.25</v>
          </cell>
          <cell r="AG182">
            <v>0</v>
          </cell>
          <cell r="AH182">
            <v>3923.5894736842106</v>
          </cell>
          <cell r="AI182">
            <v>3923.5894736842106</v>
          </cell>
          <cell r="AJ182">
            <v>2800</v>
          </cell>
        </row>
        <row r="183">
          <cell r="E183">
            <v>61</v>
          </cell>
          <cell r="F183" t="str">
            <v>Manilla de seguridad  plastificada</v>
          </cell>
          <cell r="G183" t="str">
            <v>Marcada: Tintas 2x0
Cierre: con botón de seguridad</v>
          </cell>
          <cell r="H183" t="str">
            <v>500-1,000</v>
          </cell>
          <cell r="I183">
            <v>409.2</v>
          </cell>
          <cell r="J183">
            <v>1900</v>
          </cell>
          <cell r="K183">
            <v>21900</v>
          </cell>
          <cell r="L183">
            <v>1220</v>
          </cell>
          <cell r="M183">
            <v>400</v>
          </cell>
          <cell r="N183">
            <v>3600</v>
          </cell>
          <cell r="O183">
            <v>4830</v>
          </cell>
          <cell r="P183">
            <v>3400</v>
          </cell>
          <cell r="Q183">
            <v>4900</v>
          </cell>
          <cell r="R183">
            <v>4150</v>
          </cell>
          <cell r="S183">
            <v>2800</v>
          </cell>
          <cell r="T183">
            <v>1900</v>
          </cell>
          <cell r="U183">
            <v>0</v>
          </cell>
          <cell r="V183">
            <v>2668</v>
          </cell>
          <cell r="W183">
            <v>3822</v>
          </cell>
          <cell r="X183">
            <v>2400</v>
          </cell>
          <cell r="Y183">
            <v>400</v>
          </cell>
          <cell r="Z183">
            <v>2500</v>
          </cell>
          <cell r="AA183">
            <v>4900</v>
          </cell>
          <cell r="AB183">
            <v>3528</v>
          </cell>
          <cell r="AC183">
            <v>400</v>
          </cell>
          <cell r="AD183">
            <v>3769.8526315789472</v>
          </cell>
          <cell r="AE183">
            <v>21900</v>
          </cell>
          <cell r="AF183">
            <v>53.75</v>
          </cell>
          <cell r="AG183">
            <v>0</v>
          </cell>
          <cell r="AH183">
            <v>3769.8526315789472</v>
          </cell>
          <cell r="AI183">
            <v>3769.8526315789472</v>
          </cell>
          <cell r="AJ183">
            <v>2800</v>
          </cell>
        </row>
        <row r="184">
          <cell r="E184">
            <v>61</v>
          </cell>
          <cell r="F184" t="str">
            <v>Manilla de seguridad  plastificada</v>
          </cell>
          <cell r="G184" t="str">
            <v>Marcada: Tintas 2x0
Cierre: con botón de seguridad</v>
          </cell>
          <cell r="H184" t="str">
            <v>más de 1,000</v>
          </cell>
          <cell r="I184">
            <v>359.6</v>
          </cell>
          <cell r="J184">
            <v>1800</v>
          </cell>
          <cell r="K184">
            <v>21200</v>
          </cell>
          <cell r="L184">
            <v>1006</v>
          </cell>
          <cell r="M184">
            <v>400</v>
          </cell>
          <cell r="N184">
            <v>3460</v>
          </cell>
          <cell r="O184">
            <v>4780</v>
          </cell>
          <cell r="P184">
            <v>2100</v>
          </cell>
          <cell r="Q184">
            <v>4900</v>
          </cell>
          <cell r="R184">
            <v>4150</v>
          </cell>
          <cell r="S184">
            <v>2800</v>
          </cell>
          <cell r="T184">
            <v>1900</v>
          </cell>
          <cell r="U184">
            <v>0</v>
          </cell>
          <cell r="V184">
            <v>2668</v>
          </cell>
          <cell r="W184">
            <v>3822</v>
          </cell>
          <cell r="X184">
            <v>2400</v>
          </cell>
          <cell r="Y184">
            <v>400</v>
          </cell>
          <cell r="Z184">
            <v>2500</v>
          </cell>
          <cell r="AA184">
            <v>4900</v>
          </cell>
          <cell r="AB184">
            <v>3528</v>
          </cell>
          <cell r="AC184">
            <v>359.6</v>
          </cell>
          <cell r="AD184">
            <v>3635.4526315789476</v>
          </cell>
          <cell r="AE184">
            <v>21200</v>
          </cell>
          <cell r="AF184">
            <v>57.954393770856505</v>
          </cell>
          <cell r="AG184">
            <v>0</v>
          </cell>
          <cell r="AH184">
            <v>3635.4526315789476</v>
          </cell>
          <cell r="AI184">
            <v>3635.4526315789476</v>
          </cell>
          <cell r="AJ184">
            <v>2668</v>
          </cell>
        </row>
        <row r="185">
          <cell r="E185">
            <v>62</v>
          </cell>
          <cell r="F185" t="str">
            <v xml:space="preserve">Manilla de papel con adhesivo </v>
          </cell>
          <cell r="G185" t="str">
            <v>Marcada: con logo y fecha</v>
          </cell>
          <cell r="H185" t="str">
            <v>1-500</v>
          </cell>
          <cell r="I185">
            <v>192.2</v>
          </cell>
          <cell r="J185">
            <v>1000</v>
          </cell>
          <cell r="K185">
            <v>800</v>
          </cell>
          <cell r="L185">
            <v>813</v>
          </cell>
          <cell r="M185">
            <v>1500</v>
          </cell>
          <cell r="N185">
            <v>800</v>
          </cell>
          <cell r="O185">
            <v>450</v>
          </cell>
          <cell r="P185">
            <v>500</v>
          </cell>
          <cell r="Q185">
            <v>394</v>
          </cell>
          <cell r="R185">
            <v>325</v>
          </cell>
          <cell r="S185">
            <v>392</v>
          </cell>
          <cell r="T185">
            <v>394</v>
          </cell>
          <cell r="U185">
            <v>0</v>
          </cell>
          <cell r="V185">
            <v>178</v>
          </cell>
          <cell r="W185">
            <v>307</v>
          </cell>
          <cell r="X185">
            <v>394</v>
          </cell>
          <cell r="Y185">
            <v>280</v>
          </cell>
          <cell r="Z185">
            <v>394</v>
          </cell>
          <cell r="AA185">
            <v>394</v>
          </cell>
          <cell r="AB185">
            <v>305</v>
          </cell>
          <cell r="AC185">
            <v>178</v>
          </cell>
          <cell r="AD185">
            <v>516.43157894736851</v>
          </cell>
          <cell r="AE185">
            <v>1500</v>
          </cell>
          <cell r="AF185">
            <v>7.4269662921348312</v>
          </cell>
          <cell r="AG185">
            <v>0</v>
          </cell>
          <cell r="AH185">
            <v>516.43157894736851</v>
          </cell>
          <cell r="AI185">
            <v>516.43157894736851</v>
          </cell>
          <cell r="AJ185">
            <v>394</v>
          </cell>
        </row>
        <row r="186">
          <cell r="E186">
            <v>62</v>
          </cell>
          <cell r="F186" t="str">
            <v xml:space="preserve">Manilla de papel con adhesivo </v>
          </cell>
          <cell r="G186" t="str">
            <v>Marcada: con logo y fecha</v>
          </cell>
          <cell r="H186" t="str">
            <v>500-1,000</v>
          </cell>
          <cell r="I186">
            <v>179.8</v>
          </cell>
          <cell r="J186">
            <v>900</v>
          </cell>
          <cell r="K186">
            <v>700</v>
          </cell>
          <cell r="L186">
            <v>563</v>
          </cell>
          <cell r="M186">
            <v>1000</v>
          </cell>
          <cell r="N186">
            <v>720</v>
          </cell>
          <cell r="O186">
            <v>430</v>
          </cell>
          <cell r="P186">
            <v>350</v>
          </cell>
          <cell r="Q186">
            <v>394</v>
          </cell>
          <cell r="R186">
            <v>325</v>
          </cell>
          <cell r="S186">
            <v>392</v>
          </cell>
          <cell r="T186">
            <v>394</v>
          </cell>
          <cell r="U186">
            <v>0</v>
          </cell>
          <cell r="V186">
            <v>178</v>
          </cell>
          <cell r="W186">
            <v>307</v>
          </cell>
          <cell r="X186">
            <v>394</v>
          </cell>
          <cell r="Y186">
            <v>280</v>
          </cell>
          <cell r="Z186">
            <v>394</v>
          </cell>
          <cell r="AA186">
            <v>394</v>
          </cell>
          <cell r="AB186">
            <v>305</v>
          </cell>
          <cell r="AC186">
            <v>178</v>
          </cell>
          <cell r="AD186">
            <v>452.62105263157889</v>
          </cell>
          <cell r="AE186">
            <v>1000</v>
          </cell>
          <cell r="AF186">
            <v>4.617977528089888</v>
          </cell>
          <cell r="AG186">
            <v>0</v>
          </cell>
          <cell r="AH186">
            <v>452.62105263157889</v>
          </cell>
          <cell r="AI186">
            <v>452.62105263157889</v>
          </cell>
          <cell r="AJ186">
            <v>394</v>
          </cell>
        </row>
        <row r="187">
          <cell r="E187">
            <v>62</v>
          </cell>
          <cell r="F187" t="str">
            <v xml:space="preserve">Manilla de papel con adhesivo </v>
          </cell>
          <cell r="G187" t="str">
            <v>Marcada: con logo y fecha</v>
          </cell>
          <cell r="H187" t="str">
            <v>más de 1,000</v>
          </cell>
          <cell r="I187">
            <v>161.19999999999999</v>
          </cell>
          <cell r="J187">
            <v>800</v>
          </cell>
          <cell r="K187">
            <v>600</v>
          </cell>
          <cell r="L187">
            <v>344</v>
          </cell>
          <cell r="M187">
            <v>800</v>
          </cell>
          <cell r="N187">
            <v>692</v>
          </cell>
          <cell r="O187">
            <v>400</v>
          </cell>
          <cell r="P187">
            <v>300</v>
          </cell>
          <cell r="Q187">
            <v>394</v>
          </cell>
          <cell r="R187">
            <v>325</v>
          </cell>
          <cell r="S187">
            <v>392</v>
          </cell>
          <cell r="T187">
            <v>394</v>
          </cell>
          <cell r="U187">
            <v>0</v>
          </cell>
          <cell r="V187">
            <v>178</v>
          </cell>
          <cell r="W187">
            <v>307</v>
          </cell>
          <cell r="X187">
            <v>394</v>
          </cell>
          <cell r="Y187">
            <v>280</v>
          </cell>
          <cell r="Z187">
            <v>394</v>
          </cell>
          <cell r="AA187">
            <v>394</v>
          </cell>
          <cell r="AB187">
            <v>305</v>
          </cell>
          <cell r="AC187">
            <v>161.19999999999999</v>
          </cell>
          <cell r="AD187">
            <v>413.37894736842105</v>
          </cell>
          <cell r="AE187">
            <v>800</v>
          </cell>
          <cell r="AF187">
            <v>3.9627791563275436</v>
          </cell>
          <cell r="AG187">
            <v>0</v>
          </cell>
          <cell r="AH187">
            <v>413.37894736842105</v>
          </cell>
          <cell r="AI187">
            <v>413.37894736842105</v>
          </cell>
          <cell r="AJ187">
            <v>394</v>
          </cell>
        </row>
        <row r="188">
          <cell r="E188">
            <v>57</v>
          </cell>
          <cell r="F188" t="str">
            <v>USB</v>
          </cell>
          <cell r="G188" t="str">
            <v>USB de 4 gigas
Marcado: con logotipo a una tinta</v>
          </cell>
          <cell r="H188" t="str">
            <v>1-100</v>
          </cell>
          <cell r="I188">
            <v>23142.12</v>
          </cell>
          <cell r="J188">
            <v>40000</v>
          </cell>
          <cell r="K188">
            <v>23000</v>
          </cell>
          <cell r="L188">
            <v>26625</v>
          </cell>
          <cell r="M188">
            <v>18750</v>
          </cell>
          <cell r="N188">
            <v>30000</v>
          </cell>
          <cell r="O188">
            <v>25000</v>
          </cell>
          <cell r="P188">
            <v>48000</v>
          </cell>
          <cell r="Q188">
            <v>25000</v>
          </cell>
          <cell r="R188">
            <v>21059</v>
          </cell>
          <cell r="S188">
            <v>19250</v>
          </cell>
          <cell r="T188">
            <v>18800</v>
          </cell>
          <cell r="U188">
            <v>0</v>
          </cell>
          <cell r="V188">
            <v>20523</v>
          </cell>
          <cell r="W188">
            <v>19500</v>
          </cell>
          <cell r="X188">
            <v>15600</v>
          </cell>
          <cell r="Y188">
            <v>12000</v>
          </cell>
          <cell r="Z188">
            <v>20000</v>
          </cell>
          <cell r="AA188">
            <v>25000</v>
          </cell>
          <cell r="AB188">
            <v>20000</v>
          </cell>
          <cell r="AC188">
            <v>12000</v>
          </cell>
          <cell r="AD188">
            <v>23749.953684210526</v>
          </cell>
          <cell r="AE188">
            <v>48000</v>
          </cell>
          <cell r="AF188">
            <v>3</v>
          </cell>
          <cell r="AG188">
            <v>0</v>
          </cell>
          <cell r="AH188">
            <v>23749.953684210526</v>
          </cell>
          <cell r="AI188">
            <v>23749.953684210526</v>
          </cell>
          <cell r="AJ188">
            <v>21059</v>
          </cell>
        </row>
        <row r="189">
          <cell r="E189">
            <v>57</v>
          </cell>
          <cell r="F189" t="str">
            <v>USB</v>
          </cell>
          <cell r="G189" t="str">
            <v>USB de 4 gigas
Marcado: con logotipo a una tinta</v>
          </cell>
          <cell r="H189" t="str">
            <v>100-1,000</v>
          </cell>
          <cell r="I189">
            <v>22081.919999999998</v>
          </cell>
          <cell r="J189">
            <v>39000</v>
          </cell>
          <cell r="K189">
            <v>22000</v>
          </cell>
          <cell r="L189">
            <v>21587</v>
          </cell>
          <cell r="M189">
            <v>18750</v>
          </cell>
          <cell r="N189">
            <v>27000</v>
          </cell>
          <cell r="O189">
            <v>24300</v>
          </cell>
          <cell r="P189">
            <v>42000</v>
          </cell>
          <cell r="Q189">
            <v>25000</v>
          </cell>
          <cell r="R189">
            <v>21059</v>
          </cell>
          <cell r="S189">
            <v>19250</v>
          </cell>
          <cell r="T189">
            <v>18800</v>
          </cell>
          <cell r="U189">
            <v>0</v>
          </cell>
          <cell r="V189">
            <v>20523</v>
          </cell>
          <cell r="W189">
            <v>19500</v>
          </cell>
          <cell r="X189">
            <v>15600</v>
          </cell>
          <cell r="Y189">
            <v>12000</v>
          </cell>
          <cell r="Z189">
            <v>20000</v>
          </cell>
          <cell r="AA189">
            <v>25000</v>
          </cell>
          <cell r="AB189">
            <v>20000</v>
          </cell>
          <cell r="AC189">
            <v>12000</v>
          </cell>
          <cell r="AD189">
            <v>22813.206315789474</v>
          </cell>
          <cell r="AE189">
            <v>42000</v>
          </cell>
          <cell r="AF189">
            <v>2.5</v>
          </cell>
          <cell r="AG189">
            <v>0</v>
          </cell>
          <cell r="AH189">
            <v>22813.206315789474</v>
          </cell>
          <cell r="AI189">
            <v>22813.206315789474</v>
          </cell>
          <cell r="AJ189">
            <v>21059</v>
          </cell>
        </row>
        <row r="190">
          <cell r="E190">
            <v>57</v>
          </cell>
          <cell r="F190" t="str">
            <v>USB</v>
          </cell>
          <cell r="G190" t="str">
            <v>USB de 4 gigas
Marcado: con logotipo a una tinta</v>
          </cell>
          <cell r="H190" t="str">
            <v>más de 1,000</v>
          </cell>
          <cell r="I190">
            <v>22072</v>
          </cell>
          <cell r="J190">
            <v>37000</v>
          </cell>
          <cell r="K190">
            <v>21000</v>
          </cell>
          <cell r="L190">
            <v>18563</v>
          </cell>
          <cell r="M190">
            <v>17200</v>
          </cell>
          <cell r="N190">
            <v>25950</v>
          </cell>
          <cell r="O190">
            <v>23600</v>
          </cell>
          <cell r="P190">
            <v>36000</v>
          </cell>
          <cell r="Q190">
            <v>25000</v>
          </cell>
          <cell r="R190">
            <v>21059</v>
          </cell>
          <cell r="S190">
            <v>19250</v>
          </cell>
          <cell r="T190">
            <v>18800</v>
          </cell>
          <cell r="U190">
            <v>0</v>
          </cell>
          <cell r="V190">
            <v>20523</v>
          </cell>
          <cell r="W190">
            <v>19500</v>
          </cell>
          <cell r="X190">
            <v>15600</v>
          </cell>
          <cell r="Y190">
            <v>12000</v>
          </cell>
          <cell r="Z190">
            <v>20000</v>
          </cell>
          <cell r="AA190">
            <v>25000</v>
          </cell>
          <cell r="AB190">
            <v>20000</v>
          </cell>
          <cell r="AC190">
            <v>12000</v>
          </cell>
          <cell r="AD190">
            <v>22006.157894736843</v>
          </cell>
          <cell r="AE190">
            <v>37000</v>
          </cell>
          <cell r="AF190">
            <v>2.0833333333333335</v>
          </cell>
          <cell r="AG190">
            <v>0</v>
          </cell>
          <cell r="AH190">
            <v>22006.157894736843</v>
          </cell>
          <cell r="AI190">
            <v>22006.157894736843</v>
          </cell>
          <cell r="AJ190">
            <v>20523</v>
          </cell>
        </row>
        <row r="191">
          <cell r="E191">
            <v>67</v>
          </cell>
          <cell r="F191" t="str">
            <v>Camiseta cuello redondo con aplicación de 2 estampados a dos tintas</v>
          </cell>
          <cell r="G191" t="str">
            <v>Material: algodón 180 grs
Diseño y color: será entregado por el equipo creativo</v>
          </cell>
          <cell r="H191" t="str">
            <v>1-100</v>
          </cell>
          <cell r="I191">
            <v>20007.400000000001</v>
          </cell>
          <cell r="J191">
            <v>30000</v>
          </cell>
          <cell r="K191">
            <v>12000</v>
          </cell>
          <cell r="L191">
            <v>30988</v>
          </cell>
          <cell r="M191">
            <v>20000</v>
          </cell>
          <cell r="N191">
            <v>30000</v>
          </cell>
          <cell r="O191">
            <v>17800</v>
          </cell>
          <cell r="P191">
            <v>18500</v>
          </cell>
          <cell r="Q191">
            <v>17400</v>
          </cell>
          <cell r="R191">
            <v>13240</v>
          </cell>
          <cell r="S191">
            <v>10122</v>
          </cell>
          <cell r="T191">
            <v>16200</v>
          </cell>
          <cell r="U191">
            <v>0</v>
          </cell>
          <cell r="V191">
            <v>15787</v>
          </cell>
          <cell r="W191">
            <v>13572</v>
          </cell>
          <cell r="X191">
            <v>11000</v>
          </cell>
          <cell r="Y191">
            <v>13500</v>
          </cell>
          <cell r="Z191">
            <v>15000</v>
          </cell>
          <cell r="AA191">
            <v>17400</v>
          </cell>
          <cell r="AB191">
            <v>13485</v>
          </cell>
          <cell r="AC191">
            <v>10122</v>
          </cell>
          <cell r="AD191">
            <v>17684.284210526315</v>
          </cell>
          <cell r="AE191">
            <v>30988</v>
          </cell>
          <cell r="AF191">
            <v>2.0614503062635841</v>
          </cell>
          <cell r="AG191">
            <v>0</v>
          </cell>
          <cell r="AH191">
            <v>17684.284210526315</v>
          </cell>
          <cell r="AI191">
            <v>17684.284210526315</v>
          </cell>
          <cell r="AJ191">
            <v>16200</v>
          </cell>
        </row>
        <row r="192">
          <cell r="E192">
            <v>67</v>
          </cell>
          <cell r="F192" t="str">
            <v>Camiseta cuello redondo con aplicación de 2 estampados a dos tintas</v>
          </cell>
          <cell r="G192" t="str">
            <v>Material: algodón 180 grs
Diseño y color: será entregado por el equipo creativo</v>
          </cell>
          <cell r="H192" t="str">
            <v>100-1,000</v>
          </cell>
          <cell r="I192">
            <v>11036</v>
          </cell>
          <cell r="J192">
            <v>30000</v>
          </cell>
          <cell r="K192">
            <v>10000</v>
          </cell>
          <cell r="L192">
            <v>11950</v>
          </cell>
          <cell r="M192">
            <v>15000</v>
          </cell>
          <cell r="N192">
            <v>27000</v>
          </cell>
          <cell r="O192">
            <v>17720</v>
          </cell>
          <cell r="P192">
            <v>17500</v>
          </cell>
          <cell r="Q192">
            <v>17400</v>
          </cell>
          <cell r="R192">
            <v>13240</v>
          </cell>
          <cell r="S192">
            <v>10122</v>
          </cell>
          <cell r="T192">
            <v>16200</v>
          </cell>
          <cell r="U192">
            <v>0</v>
          </cell>
          <cell r="V192">
            <v>15787</v>
          </cell>
          <cell r="W192">
            <v>13572</v>
          </cell>
          <cell r="X192">
            <v>11000</v>
          </cell>
          <cell r="Y192">
            <v>13500</v>
          </cell>
          <cell r="Z192">
            <v>15000</v>
          </cell>
          <cell r="AA192">
            <v>17400</v>
          </cell>
          <cell r="AB192">
            <v>13485</v>
          </cell>
          <cell r="AC192">
            <v>10000</v>
          </cell>
          <cell r="AD192">
            <v>15626.947368421053</v>
          </cell>
          <cell r="AE192">
            <v>30000</v>
          </cell>
          <cell r="AF192">
            <v>2</v>
          </cell>
          <cell r="AG192">
            <v>0</v>
          </cell>
          <cell r="AH192">
            <v>15626.947368421053</v>
          </cell>
          <cell r="AI192">
            <v>15626.947368421053</v>
          </cell>
          <cell r="AJ192">
            <v>15000</v>
          </cell>
        </row>
        <row r="193">
          <cell r="E193">
            <v>67</v>
          </cell>
          <cell r="F193" t="str">
            <v xml:space="preserve">Camiseta cuello redondo con aplicación de 2 estampados a dos tintas </v>
          </cell>
          <cell r="G193" t="str">
            <v xml:space="preserve">
Material: algodón 180 grs
Diseño y color: será entregado por el equipo creativo</v>
          </cell>
          <cell r="H193" t="str">
            <v>más de 1,000</v>
          </cell>
          <cell r="I193">
            <v>10044</v>
          </cell>
          <cell r="J193">
            <v>28000</v>
          </cell>
          <cell r="K193">
            <v>8000</v>
          </cell>
          <cell r="L193">
            <v>9400</v>
          </cell>
          <cell r="M193">
            <v>13100</v>
          </cell>
          <cell r="N193">
            <v>25950</v>
          </cell>
          <cell r="O193">
            <v>17640</v>
          </cell>
          <cell r="P193">
            <v>16500</v>
          </cell>
          <cell r="Q193">
            <v>17400</v>
          </cell>
          <cell r="R193">
            <v>13240</v>
          </cell>
          <cell r="S193">
            <v>10122</v>
          </cell>
          <cell r="T193">
            <v>16200</v>
          </cell>
          <cell r="U193">
            <v>0</v>
          </cell>
          <cell r="V193">
            <v>15787</v>
          </cell>
          <cell r="W193">
            <v>13572</v>
          </cell>
          <cell r="X193">
            <v>11000</v>
          </cell>
          <cell r="Y193">
            <v>13500</v>
          </cell>
          <cell r="Z193">
            <v>15000</v>
          </cell>
          <cell r="AA193">
            <v>17400</v>
          </cell>
          <cell r="AB193">
            <v>13485</v>
          </cell>
          <cell r="AC193">
            <v>8000</v>
          </cell>
          <cell r="AD193">
            <v>15017.894736842105</v>
          </cell>
          <cell r="AE193">
            <v>28000</v>
          </cell>
          <cell r="AF193">
            <v>2.5</v>
          </cell>
          <cell r="AG193">
            <v>0</v>
          </cell>
          <cell r="AH193">
            <v>15017.894736842105</v>
          </cell>
          <cell r="AI193">
            <v>15017.894736842105</v>
          </cell>
          <cell r="AJ193">
            <v>13572</v>
          </cell>
        </row>
        <row r="194">
          <cell r="E194">
            <v>66</v>
          </cell>
          <cell r="F194" t="str">
            <v>Camiseta cuello redondo con aplicación de 2 estampados full color</v>
          </cell>
          <cell r="G194" t="str">
            <v xml:space="preserve">
Material: algodón 180 grs
Diseño y color: será entregado por el equipo creativo</v>
          </cell>
          <cell r="H194" t="str">
            <v>1-100</v>
          </cell>
          <cell r="I194">
            <v>31995.72</v>
          </cell>
          <cell r="J194">
            <v>35000</v>
          </cell>
          <cell r="K194">
            <v>15000</v>
          </cell>
          <cell r="L194">
            <v>45225</v>
          </cell>
          <cell r="M194">
            <v>25000</v>
          </cell>
          <cell r="N194">
            <v>35000</v>
          </cell>
          <cell r="O194">
            <v>21600</v>
          </cell>
          <cell r="P194">
            <v>27500</v>
          </cell>
          <cell r="Q194">
            <v>21533</v>
          </cell>
          <cell r="R194">
            <v>16580</v>
          </cell>
          <cell r="S194">
            <v>10200</v>
          </cell>
          <cell r="T194">
            <v>21500</v>
          </cell>
          <cell r="U194">
            <v>0</v>
          </cell>
          <cell r="V194">
            <v>17892</v>
          </cell>
          <cell r="W194">
            <v>16796</v>
          </cell>
          <cell r="X194">
            <v>12000</v>
          </cell>
          <cell r="Y194">
            <v>15000</v>
          </cell>
          <cell r="Z194">
            <v>21000</v>
          </cell>
          <cell r="AA194">
            <v>21533</v>
          </cell>
          <cell r="AB194">
            <v>16688</v>
          </cell>
          <cell r="AC194">
            <v>10200</v>
          </cell>
          <cell r="AD194">
            <v>22475.932631578948</v>
          </cell>
          <cell r="AE194">
            <v>45225</v>
          </cell>
          <cell r="AF194">
            <v>3.4338235294117645</v>
          </cell>
          <cell r="AG194">
            <v>0</v>
          </cell>
          <cell r="AH194">
            <v>22475.932631578948</v>
          </cell>
          <cell r="AI194">
            <v>22475.932631578948</v>
          </cell>
          <cell r="AJ194">
            <v>21500</v>
          </cell>
        </row>
        <row r="195">
          <cell r="E195">
            <v>66</v>
          </cell>
          <cell r="F195" t="str">
            <v>Camiseta cuello redondo con aplicación de 2 estampados full color</v>
          </cell>
          <cell r="G195" t="str">
            <v xml:space="preserve">
Material: algodón 180 grs
Diseño y color: será entregado por el equipo creativo</v>
          </cell>
          <cell r="H195" t="str">
            <v>100-1,000</v>
          </cell>
          <cell r="I195">
            <v>23443.439999999999</v>
          </cell>
          <cell r="J195">
            <v>35000</v>
          </cell>
          <cell r="K195">
            <v>13000</v>
          </cell>
          <cell r="L195">
            <v>14725</v>
          </cell>
          <cell r="M195">
            <v>22000</v>
          </cell>
          <cell r="N195">
            <v>31500</v>
          </cell>
          <cell r="O195">
            <v>21540</v>
          </cell>
          <cell r="P195">
            <v>24500</v>
          </cell>
          <cell r="Q195">
            <v>21533</v>
          </cell>
          <cell r="R195">
            <v>16580</v>
          </cell>
          <cell r="S195">
            <v>10200</v>
          </cell>
          <cell r="T195">
            <v>21500</v>
          </cell>
          <cell r="U195">
            <v>0</v>
          </cell>
          <cell r="V195">
            <v>17892</v>
          </cell>
          <cell r="W195">
            <v>16796</v>
          </cell>
          <cell r="X195">
            <v>12000</v>
          </cell>
          <cell r="Y195">
            <v>15000</v>
          </cell>
          <cell r="Z195">
            <v>21000</v>
          </cell>
          <cell r="AA195">
            <v>21533</v>
          </cell>
          <cell r="AB195">
            <v>16688</v>
          </cell>
          <cell r="AC195">
            <v>10200</v>
          </cell>
          <cell r="AD195">
            <v>19812.128421052632</v>
          </cell>
          <cell r="AE195">
            <v>35000</v>
          </cell>
          <cell r="AF195">
            <v>2.4313725490196076</v>
          </cell>
          <cell r="AG195">
            <v>0</v>
          </cell>
          <cell r="AH195">
            <v>19812.128421052632</v>
          </cell>
          <cell r="AI195">
            <v>19812.128421052632</v>
          </cell>
          <cell r="AJ195">
            <v>21000</v>
          </cell>
        </row>
        <row r="196">
          <cell r="E196">
            <v>66</v>
          </cell>
          <cell r="F196" t="str">
            <v>Camiseta cuello redondo con aplicación de 2 estampados full color</v>
          </cell>
          <cell r="G196" t="str">
            <v xml:space="preserve">
Material: algodón 180 grs
Diseño y color: será entregado por el equipo creativo</v>
          </cell>
          <cell r="H196" t="str">
            <v>más de 1,000</v>
          </cell>
          <cell r="I196">
            <v>19015.400000000001</v>
          </cell>
          <cell r="J196">
            <v>33000</v>
          </cell>
          <cell r="K196">
            <v>11000</v>
          </cell>
          <cell r="L196">
            <v>10575</v>
          </cell>
          <cell r="M196">
            <v>15500</v>
          </cell>
          <cell r="N196">
            <v>30275</v>
          </cell>
          <cell r="O196">
            <v>21400</v>
          </cell>
          <cell r="P196">
            <v>22500</v>
          </cell>
          <cell r="Q196">
            <v>21533</v>
          </cell>
          <cell r="R196">
            <v>16580</v>
          </cell>
          <cell r="S196">
            <v>10200</v>
          </cell>
          <cell r="T196">
            <v>21500</v>
          </cell>
          <cell r="U196">
            <v>0</v>
          </cell>
          <cell r="V196">
            <v>17892</v>
          </cell>
          <cell r="W196">
            <v>16796</v>
          </cell>
          <cell r="X196">
            <v>12000</v>
          </cell>
          <cell r="Y196">
            <v>15000</v>
          </cell>
          <cell r="Z196">
            <v>21000</v>
          </cell>
          <cell r="AA196">
            <v>21533</v>
          </cell>
          <cell r="AB196">
            <v>16688</v>
          </cell>
          <cell r="AC196">
            <v>10200</v>
          </cell>
          <cell r="AD196">
            <v>18630.915789473685</v>
          </cell>
          <cell r="AE196">
            <v>33000</v>
          </cell>
          <cell r="AF196">
            <v>2.2352941176470589</v>
          </cell>
          <cell r="AG196">
            <v>0</v>
          </cell>
          <cell r="AH196">
            <v>18630.915789473685</v>
          </cell>
          <cell r="AI196">
            <v>18630.915789473685</v>
          </cell>
          <cell r="AJ196">
            <v>17892</v>
          </cell>
        </row>
        <row r="197">
          <cell r="E197">
            <v>65</v>
          </cell>
          <cell r="F197" t="str">
            <v xml:space="preserve">Camiseta cuello redondo  con aplicación de 4 estampados a dos tintas
</v>
          </cell>
          <cell r="G197" t="str">
            <v xml:space="preserve">
Material: algodón 180 grs
Diseño y color: será entregado por el equipo creativo</v>
          </cell>
          <cell r="H197" t="str">
            <v>1-100</v>
          </cell>
          <cell r="I197">
            <v>36542.800000000003</v>
          </cell>
          <cell r="J197">
            <v>38000</v>
          </cell>
          <cell r="K197">
            <v>20000</v>
          </cell>
          <cell r="L197">
            <v>48813</v>
          </cell>
          <cell r="M197">
            <v>25000</v>
          </cell>
          <cell r="N197">
            <v>50000</v>
          </cell>
          <cell r="O197">
            <v>21900</v>
          </cell>
          <cell r="P197">
            <v>20500</v>
          </cell>
          <cell r="Q197">
            <v>21800</v>
          </cell>
          <cell r="R197">
            <v>16500</v>
          </cell>
          <cell r="S197">
            <v>10600</v>
          </cell>
          <cell r="T197">
            <v>21700</v>
          </cell>
          <cell r="U197">
            <v>0</v>
          </cell>
          <cell r="V197">
            <v>18945</v>
          </cell>
          <cell r="W197">
            <v>17004</v>
          </cell>
          <cell r="X197">
            <v>13800</v>
          </cell>
          <cell r="Y197">
            <v>17000</v>
          </cell>
          <cell r="Z197">
            <v>21111</v>
          </cell>
          <cell r="AA197">
            <v>21800</v>
          </cell>
          <cell r="AB197">
            <v>16895</v>
          </cell>
          <cell r="AC197">
            <v>10600</v>
          </cell>
          <cell r="AD197">
            <v>24100.568421052631</v>
          </cell>
          <cell r="AE197">
            <v>50000</v>
          </cell>
          <cell r="AF197">
            <v>3.7169811320754715</v>
          </cell>
          <cell r="AG197">
            <v>0</v>
          </cell>
          <cell r="AH197">
            <v>24100.568421052631</v>
          </cell>
          <cell r="AI197">
            <v>24100.568421052631</v>
          </cell>
          <cell r="AJ197">
            <v>21111</v>
          </cell>
        </row>
        <row r="198">
          <cell r="E198">
            <v>65</v>
          </cell>
          <cell r="F198" t="str">
            <v xml:space="preserve">Camiseta cuello redondo  con aplicación de 4 estampados a dos tintas
</v>
          </cell>
          <cell r="G198" t="str">
            <v xml:space="preserve">
Material: algodón 180 grs
Diseño y color: será entregado por el equipo creativo</v>
          </cell>
          <cell r="H198" t="str">
            <v>100-1,000</v>
          </cell>
          <cell r="I198">
            <v>19758.16</v>
          </cell>
          <cell r="J198">
            <v>38000</v>
          </cell>
          <cell r="K198">
            <v>18000</v>
          </cell>
          <cell r="L198">
            <v>15438</v>
          </cell>
          <cell r="M198">
            <v>23000</v>
          </cell>
          <cell r="N198">
            <v>45000</v>
          </cell>
          <cell r="O198">
            <v>21840</v>
          </cell>
          <cell r="P198">
            <v>19500</v>
          </cell>
          <cell r="Q198">
            <v>21800</v>
          </cell>
          <cell r="R198">
            <v>16500</v>
          </cell>
          <cell r="S198">
            <v>10600</v>
          </cell>
          <cell r="T198">
            <v>21700</v>
          </cell>
          <cell r="U198">
            <v>0</v>
          </cell>
          <cell r="V198">
            <v>18945</v>
          </cell>
          <cell r="W198">
            <v>17004</v>
          </cell>
          <cell r="X198">
            <v>13800</v>
          </cell>
          <cell r="Y198">
            <v>17000</v>
          </cell>
          <cell r="Z198">
            <v>21111</v>
          </cell>
          <cell r="AA198">
            <v>21800</v>
          </cell>
          <cell r="AB198">
            <v>16895</v>
          </cell>
          <cell r="AC198">
            <v>10600</v>
          </cell>
          <cell r="AD198">
            <v>20931.11368421053</v>
          </cell>
          <cell r="AE198">
            <v>45000</v>
          </cell>
          <cell r="AF198">
            <v>3.2452830188679247</v>
          </cell>
          <cell r="AG198">
            <v>0</v>
          </cell>
          <cell r="AH198">
            <v>20931.11368421053</v>
          </cell>
          <cell r="AI198">
            <v>20931.11368421053</v>
          </cell>
          <cell r="AJ198">
            <v>19500</v>
          </cell>
        </row>
        <row r="199">
          <cell r="E199">
            <v>65</v>
          </cell>
          <cell r="F199" t="str">
            <v xml:space="preserve">Camiseta cuello redondo  con aplicación de 4 estampados a dos tintas
</v>
          </cell>
          <cell r="G199" t="str">
            <v xml:space="preserve">
Material: algodón 180 grs
Diseño y color: será entregado por el equipo creativo</v>
          </cell>
          <cell r="H199" t="str">
            <v>más de 1,000</v>
          </cell>
          <cell r="I199">
            <v>13105.56</v>
          </cell>
          <cell r="J199">
            <v>38000</v>
          </cell>
          <cell r="K199">
            <v>16000</v>
          </cell>
          <cell r="L199">
            <v>10988</v>
          </cell>
          <cell r="M199">
            <v>15200</v>
          </cell>
          <cell r="N199">
            <v>43250</v>
          </cell>
          <cell r="O199">
            <v>21700</v>
          </cell>
          <cell r="P199">
            <v>17800</v>
          </cell>
          <cell r="Q199">
            <v>21800</v>
          </cell>
          <cell r="R199">
            <v>16500</v>
          </cell>
          <cell r="S199">
            <v>10600</v>
          </cell>
          <cell r="T199">
            <v>21700</v>
          </cell>
          <cell r="U199">
            <v>0</v>
          </cell>
          <cell r="V199">
            <v>18945</v>
          </cell>
          <cell r="W199">
            <v>17004</v>
          </cell>
          <cell r="X199">
            <v>13800</v>
          </cell>
          <cell r="Y199">
            <v>17000</v>
          </cell>
          <cell r="Z199">
            <v>21111</v>
          </cell>
          <cell r="AA199">
            <v>21800</v>
          </cell>
          <cell r="AB199">
            <v>16895</v>
          </cell>
          <cell r="AC199">
            <v>10600</v>
          </cell>
          <cell r="AD199">
            <v>19642.029473684212</v>
          </cell>
          <cell r="AE199">
            <v>43250</v>
          </cell>
          <cell r="AF199">
            <v>3.0801886792452828</v>
          </cell>
          <cell r="AG199">
            <v>0</v>
          </cell>
          <cell r="AH199">
            <v>19642.029473684212</v>
          </cell>
          <cell r="AI199">
            <v>19642.029473684212</v>
          </cell>
          <cell r="AJ199">
            <v>17004</v>
          </cell>
        </row>
        <row r="200">
          <cell r="E200">
            <v>64</v>
          </cell>
          <cell r="F200" t="str">
            <v>Camiseta cuello redondo con aplicación de 4  estampados full color</v>
          </cell>
          <cell r="G200" t="str">
            <v xml:space="preserve">
Material: algodón 180 grs
Diseño y color: será entregado por el equipo creativo</v>
          </cell>
          <cell r="H200" t="str">
            <v>1-100</v>
          </cell>
          <cell r="I200">
            <v>57620.32</v>
          </cell>
          <cell r="J200">
            <v>45000</v>
          </cell>
          <cell r="K200">
            <v>24000</v>
          </cell>
          <cell r="L200">
            <v>77288</v>
          </cell>
          <cell r="M200">
            <v>30000</v>
          </cell>
          <cell r="N200">
            <v>51000</v>
          </cell>
          <cell r="O200">
            <v>28500</v>
          </cell>
          <cell r="P200">
            <v>23500</v>
          </cell>
          <cell r="Q200">
            <v>28000</v>
          </cell>
          <cell r="R200">
            <v>23000</v>
          </cell>
          <cell r="S200">
            <v>10800</v>
          </cell>
          <cell r="T200">
            <v>27900</v>
          </cell>
          <cell r="U200">
            <v>0</v>
          </cell>
          <cell r="V200">
            <v>23155</v>
          </cell>
          <cell r="W200">
            <v>21840</v>
          </cell>
          <cell r="X200">
            <v>18000</v>
          </cell>
          <cell r="Y200">
            <v>18000</v>
          </cell>
          <cell r="Z200">
            <v>28000</v>
          </cell>
          <cell r="AA200">
            <v>28000</v>
          </cell>
          <cell r="AB200">
            <v>21700</v>
          </cell>
          <cell r="AC200">
            <v>10800</v>
          </cell>
          <cell r="AD200">
            <v>30805.437894736846</v>
          </cell>
          <cell r="AE200">
            <v>77288</v>
          </cell>
          <cell r="AF200">
            <v>6.1562962962962962</v>
          </cell>
          <cell r="AG200">
            <v>0</v>
          </cell>
          <cell r="AH200">
            <v>30805.437894736846</v>
          </cell>
          <cell r="AI200">
            <v>30805.437894736846</v>
          </cell>
          <cell r="AJ200">
            <v>27900</v>
          </cell>
        </row>
        <row r="201">
          <cell r="E201">
            <v>64</v>
          </cell>
          <cell r="F201" t="str">
            <v>Camiseta cuello redondo con aplicación de 4  estampados full color</v>
          </cell>
          <cell r="G201" t="str">
            <v xml:space="preserve">
Material: algodón 180 grs
Diseño y color: será entregado por el equipo creativo</v>
          </cell>
          <cell r="H201" t="str">
            <v>100-1,000</v>
          </cell>
          <cell r="I201">
            <v>30124.559999999998</v>
          </cell>
          <cell r="J201">
            <v>45000</v>
          </cell>
          <cell r="K201">
            <v>22000</v>
          </cell>
          <cell r="L201">
            <v>20975</v>
          </cell>
          <cell r="M201">
            <v>25000</v>
          </cell>
          <cell r="N201">
            <v>45900</v>
          </cell>
          <cell r="O201">
            <v>28400</v>
          </cell>
          <cell r="P201">
            <v>22500</v>
          </cell>
          <cell r="Q201">
            <v>28000</v>
          </cell>
          <cell r="R201">
            <v>23000</v>
          </cell>
          <cell r="S201">
            <v>10800</v>
          </cell>
          <cell r="T201">
            <v>27900</v>
          </cell>
          <cell r="U201">
            <v>0</v>
          </cell>
          <cell r="V201">
            <v>23155</v>
          </cell>
          <cell r="W201">
            <v>21840</v>
          </cell>
          <cell r="X201">
            <v>18000</v>
          </cell>
          <cell r="Y201">
            <v>18000</v>
          </cell>
          <cell r="Z201">
            <v>28000</v>
          </cell>
          <cell r="AA201">
            <v>28000</v>
          </cell>
          <cell r="AB201">
            <v>21700</v>
          </cell>
          <cell r="AC201">
            <v>10800</v>
          </cell>
          <cell r="AD201">
            <v>25699.713684210525</v>
          </cell>
          <cell r="AE201">
            <v>45900</v>
          </cell>
          <cell r="AF201">
            <v>3.25</v>
          </cell>
          <cell r="AG201">
            <v>0</v>
          </cell>
          <cell r="AH201">
            <v>25699.713684210525</v>
          </cell>
          <cell r="AI201">
            <v>25699.713684210525</v>
          </cell>
          <cell r="AJ201">
            <v>23155</v>
          </cell>
        </row>
        <row r="202">
          <cell r="E202">
            <v>64</v>
          </cell>
          <cell r="F202" t="str">
            <v>Camiseta cuello redondo con aplicación de 4  estampados full color</v>
          </cell>
          <cell r="G202" t="str">
            <v xml:space="preserve">
Material: algodón 180 grs
Diseño y color: será entregado por el equipo creativo</v>
          </cell>
          <cell r="H202" t="str">
            <v>más de 1,000</v>
          </cell>
          <cell r="I202">
            <v>22633.72</v>
          </cell>
          <cell r="J202">
            <v>43000</v>
          </cell>
          <cell r="K202">
            <v>20000</v>
          </cell>
          <cell r="L202">
            <v>14713</v>
          </cell>
          <cell r="M202">
            <v>18400</v>
          </cell>
          <cell r="N202">
            <v>44115</v>
          </cell>
          <cell r="O202">
            <v>28200</v>
          </cell>
          <cell r="P202">
            <v>20800</v>
          </cell>
          <cell r="Q202">
            <v>28000</v>
          </cell>
          <cell r="R202">
            <v>23000</v>
          </cell>
          <cell r="S202">
            <v>10800</v>
          </cell>
          <cell r="T202">
            <v>27900</v>
          </cell>
          <cell r="U202">
            <v>0</v>
          </cell>
          <cell r="V202">
            <v>23155</v>
          </cell>
          <cell r="W202">
            <v>21840</v>
          </cell>
          <cell r="X202">
            <v>18000</v>
          </cell>
          <cell r="Y202">
            <v>18000</v>
          </cell>
          <cell r="Z202">
            <v>28000</v>
          </cell>
          <cell r="AA202">
            <v>28000</v>
          </cell>
          <cell r="AB202">
            <v>21700</v>
          </cell>
          <cell r="AC202">
            <v>10800</v>
          </cell>
          <cell r="AD202">
            <v>24224.037894736841</v>
          </cell>
          <cell r="AE202">
            <v>44115</v>
          </cell>
          <cell r="AF202">
            <v>3.0847222222222221</v>
          </cell>
          <cell r="AG202">
            <v>0</v>
          </cell>
          <cell r="AH202">
            <v>24224.037894736841</v>
          </cell>
          <cell r="AI202">
            <v>24224.037894736841</v>
          </cell>
          <cell r="AJ202">
            <v>22633.72</v>
          </cell>
        </row>
        <row r="203">
          <cell r="E203">
            <v>68</v>
          </cell>
          <cell r="F203" t="str">
            <v xml:space="preserve">Camiseta cuello tipo V con aplicación de 4 estampados full color </v>
          </cell>
          <cell r="G203" t="str">
            <v xml:space="preserve">
Material: algodón 180 grs
Diseño y color: será entregado por el equipo creativo</v>
          </cell>
          <cell r="H203" t="str">
            <v>1-100</v>
          </cell>
          <cell r="I203">
            <v>60977</v>
          </cell>
          <cell r="J203">
            <v>45000</v>
          </cell>
          <cell r="K203">
            <v>22000</v>
          </cell>
          <cell r="L203">
            <v>77688</v>
          </cell>
          <cell r="M203">
            <v>25000</v>
          </cell>
          <cell r="N203">
            <v>52000</v>
          </cell>
          <cell r="O203">
            <v>30950</v>
          </cell>
          <cell r="P203">
            <v>19500</v>
          </cell>
          <cell r="Q203">
            <v>30913</v>
          </cell>
          <cell r="R203">
            <v>23650</v>
          </cell>
          <cell r="S203">
            <v>11100</v>
          </cell>
          <cell r="T203">
            <v>27900</v>
          </cell>
          <cell r="U203">
            <v>0</v>
          </cell>
          <cell r="V203">
            <v>25260</v>
          </cell>
          <cell r="W203">
            <v>24112</v>
          </cell>
          <cell r="X203">
            <v>17500</v>
          </cell>
          <cell r="Y203">
            <v>18000</v>
          </cell>
          <cell r="Z203">
            <v>24000</v>
          </cell>
          <cell r="AA203">
            <v>30913</v>
          </cell>
          <cell r="AB203">
            <v>23958</v>
          </cell>
          <cell r="AC203">
            <v>11100</v>
          </cell>
          <cell r="AD203">
            <v>31074.78947368421</v>
          </cell>
          <cell r="AE203">
            <v>77688</v>
          </cell>
          <cell r="AF203">
            <v>5.9989189189189185</v>
          </cell>
          <cell r="AG203">
            <v>0</v>
          </cell>
          <cell r="AH203">
            <v>31074.78947368421</v>
          </cell>
          <cell r="AI203">
            <v>31074.78947368421</v>
          </cell>
          <cell r="AJ203">
            <v>25000</v>
          </cell>
        </row>
        <row r="204">
          <cell r="E204">
            <v>68</v>
          </cell>
          <cell r="F204" t="str">
            <v xml:space="preserve">Camiseta cuello tipo V con aplicación de 4 estampados full color </v>
          </cell>
          <cell r="G204" t="str">
            <v xml:space="preserve">
Material: algodón 180 grs
Diseño y color: será entregado por el equipo creativo</v>
          </cell>
          <cell r="H204" t="str">
            <v>100-1,000</v>
          </cell>
          <cell r="I204">
            <v>33228.28</v>
          </cell>
          <cell r="J204">
            <v>45000</v>
          </cell>
          <cell r="K204">
            <v>20000</v>
          </cell>
          <cell r="L204">
            <v>26308</v>
          </cell>
          <cell r="M204">
            <v>23000</v>
          </cell>
          <cell r="N204">
            <v>46800</v>
          </cell>
          <cell r="O204">
            <v>30830</v>
          </cell>
          <cell r="P204">
            <v>18500</v>
          </cell>
          <cell r="Q204">
            <v>30913</v>
          </cell>
          <cell r="R204">
            <v>23650</v>
          </cell>
          <cell r="S204">
            <v>11100</v>
          </cell>
          <cell r="T204">
            <v>27900</v>
          </cell>
          <cell r="U204">
            <v>0</v>
          </cell>
          <cell r="V204">
            <v>25260</v>
          </cell>
          <cell r="W204">
            <v>24112</v>
          </cell>
          <cell r="X204">
            <v>17500</v>
          </cell>
          <cell r="Y204">
            <v>18000</v>
          </cell>
          <cell r="Z204">
            <v>24000</v>
          </cell>
          <cell r="AA204">
            <v>30913</v>
          </cell>
          <cell r="AB204">
            <v>23958</v>
          </cell>
          <cell r="AC204">
            <v>11100</v>
          </cell>
          <cell r="AD204">
            <v>26366.962105263159</v>
          </cell>
          <cell r="AE204">
            <v>46800</v>
          </cell>
          <cell r="AF204">
            <v>3.2162162162162162</v>
          </cell>
          <cell r="AG204">
            <v>0</v>
          </cell>
          <cell r="AH204">
            <v>26366.962105263159</v>
          </cell>
          <cell r="AI204">
            <v>26366.962105263159</v>
          </cell>
          <cell r="AJ204">
            <v>24112</v>
          </cell>
        </row>
        <row r="205">
          <cell r="E205">
            <v>68</v>
          </cell>
          <cell r="F205" t="str">
            <v xml:space="preserve">Camiseta cuello tipo V con aplicación de 4 estampados full color </v>
          </cell>
          <cell r="G205" t="str">
            <v xml:space="preserve">
Material: algodón 180 grs
Diseño y color: será entregado por el equipo creativo</v>
          </cell>
          <cell r="H205" t="str">
            <v>más de 1,000</v>
          </cell>
          <cell r="I205">
            <v>25653.119999999999</v>
          </cell>
          <cell r="J205">
            <v>43000</v>
          </cell>
          <cell r="K205">
            <v>18000</v>
          </cell>
          <cell r="L205">
            <v>14975</v>
          </cell>
          <cell r="M205">
            <v>18400</v>
          </cell>
          <cell r="N205">
            <v>44980</v>
          </cell>
          <cell r="O205">
            <v>30600</v>
          </cell>
          <cell r="P205">
            <v>17500</v>
          </cell>
          <cell r="Q205">
            <v>30913</v>
          </cell>
          <cell r="R205">
            <v>23650</v>
          </cell>
          <cell r="S205">
            <v>11100</v>
          </cell>
          <cell r="T205">
            <v>27900</v>
          </cell>
          <cell r="U205">
            <v>0</v>
          </cell>
          <cell r="V205">
            <v>25260</v>
          </cell>
          <cell r="W205">
            <v>24112</v>
          </cell>
          <cell r="X205">
            <v>17500</v>
          </cell>
          <cell r="Y205">
            <v>18000</v>
          </cell>
          <cell r="Z205">
            <v>24000</v>
          </cell>
          <cell r="AA205">
            <v>30913</v>
          </cell>
          <cell r="AB205">
            <v>23958</v>
          </cell>
          <cell r="AC205">
            <v>11100</v>
          </cell>
          <cell r="AD205">
            <v>24758.637894736843</v>
          </cell>
          <cell r="AE205">
            <v>44980</v>
          </cell>
          <cell r="AF205">
            <v>3.0522522522522522</v>
          </cell>
          <cell r="AG205">
            <v>0</v>
          </cell>
          <cell r="AH205">
            <v>24758.637894736843</v>
          </cell>
          <cell r="AI205">
            <v>24758.637894736843</v>
          </cell>
          <cell r="AJ205">
            <v>24000</v>
          </cell>
        </row>
        <row r="206">
          <cell r="E206">
            <v>72</v>
          </cell>
          <cell r="F206" t="str">
            <v>Camiseta tipo polo con aplicación de 4  estampados a dos tintas</v>
          </cell>
          <cell r="G206" t="str">
            <v xml:space="preserve">
Material: algodón 180 grs
Diseño y color: será entregado por el equipo creativo</v>
          </cell>
          <cell r="H206" t="str">
            <v>1-100</v>
          </cell>
          <cell r="I206">
            <v>40659.599999999999</v>
          </cell>
          <cell r="J206">
            <v>40000</v>
          </cell>
          <cell r="K206">
            <v>38000</v>
          </cell>
          <cell r="L206">
            <v>52750</v>
          </cell>
          <cell r="M206">
            <v>26000</v>
          </cell>
          <cell r="N206">
            <v>53000</v>
          </cell>
          <cell r="O206">
            <v>30850</v>
          </cell>
          <cell r="P206">
            <v>18500</v>
          </cell>
          <cell r="Q206">
            <v>30833</v>
          </cell>
          <cell r="R206">
            <v>26549</v>
          </cell>
          <cell r="S206">
            <v>19000</v>
          </cell>
          <cell r="T206">
            <v>28000</v>
          </cell>
          <cell r="U206">
            <v>0</v>
          </cell>
          <cell r="V206">
            <v>27364</v>
          </cell>
          <cell r="W206">
            <v>24050</v>
          </cell>
          <cell r="X206">
            <v>24500</v>
          </cell>
          <cell r="Y206">
            <v>25500</v>
          </cell>
          <cell r="Z206">
            <v>28889</v>
          </cell>
          <cell r="AA206">
            <v>30833</v>
          </cell>
          <cell r="AB206">
            <v>23896</v>
          </cell>
          <cell r="AC206">
            <v>18500</v>
          </cell>
          <cell r="AD206">
            <v>31009.136842105261</v>
          </cell>
          <cell r="AE206">
            <v>53000</v>
          </cell>
          <cell r="AF206">
            <v>1.8648648648648649</v>
          </cell>
          <cell r="AG206">
            <v>0</v>
          </cell>
          <cell r="AH206">
            <v>31009.136842105261</v>
          </cell>
          <cell r="AI206">
            <v>31009.136842105261</v>
          </cell>
          <cell r="AJ206">
            <v>28000</v>
          </cell>
        </row>
        <row r="207">
          <cell r="E207">
            <v>72</v>
          </cell>
          <cell r="F207" t="str">
            <v>Camiseta tipo polo con aplicación de 4  estampados a dos tintas</v>
          </cell>
          <cell r="G207" t="str">
            <v xml:space="preserve">
Material: algodón 180 grs
Diseño y color: será entregado por el equipo creativo</v>
          </cell>
          <cell r="H207" t="str">
            <v>100-1,000</v>
          </cell>
          <cell r="I207">
            <v>31860.559999999998</v>
          </cell>
          <cell r="J207">
            <v>40000</v>
          </cell>
          <cell r="K207">
            <v>35000</v>
          </cell>
          <cell r="L207">
            <v>23575</v>
          </cell>
          <cell r="M207">
            <v>26000</v>
          </cell>
          <cell r="N207">
            <v>47700</v>
          </cell>
          <cell r="O207">
            <v>30750</v>
          </cell>
          <cell r="P207">
            <v>17500</v>
          </cell>
          <cell r="Q207">
            <v>30833</v>
          </cell>
          <cell r="R207">
            <v>26549</v>
          </cell>
          <cell r="S207">
            <v>19000</v>
          </cell>
          <cell r="T207">
            <v>28000</v>
          </cell>
          <cell r="U207">
            <v>0</v>
          </cell>
          <cell r="V207">
            <v>27364</v>
          </cell>
          <cell r="W207">
            <v>24050</v>
          </cell>
          <cell r="X207">
            <v>24500</v>
          </cell>
          <cell r="Y207">
            <v>25500</v>
          </cell>
          <cell r="Z207">
            <v>28889</v>
          </cell>
          <cell r="AA207">
            <v>30833</v>
          </cell>
          <cell r="AB207">
            <v>23896</v>
          </cell>
          <cell r="AC207">
            <v>17500</v>
          </cell>
          <cell r="AD207">
            <v>28515.766315789475</v>
          </cell>
          <cell r="AE207">
            <v>47700</v>
          </cell>
          <cell r="AF207">
            <v>1.7257142857142858</v>
          </cell>
          <cell r="AG207">
            <v>0</v>
          </cell>
          <cell r="AH207">
            <v>28515.766315789475</v>
          </cell>
          <cell r="AI207">
            <v>28515.766315789475</v>
          </cell>
          <cell r="AJ207">
            <v>27364</v>
          </cell>
        </row>
        <row r="208">
          <cell r="E208">
            <v>72</v>
          </cell>
          <cell r="F208" t="str">
            <v>Camiseta tipo polo con aplicación de 4  estampados a dos tintas</v>
          </cell>
          <cell r="G208" t="str">
            <v xml:space="preserve">
Material: algodón 180 grs
Diseño y color: será entregado por el equipo creativo</v>
          </cell>
          <cell r="H208" t="str">
            <v>más de 1,000</v>
          </cell>
          <cell r="I208">
            <v>24866.959999999999</v>
          </cell>
          <cell r="J208">
            <v>38000</v>
          </cell>
          <cell r="K208">
            <v>32000</v>
          </cell>
          <cell r="L208">
            <v>19200</v>
          </cell>
          <cell r="M208">
            <v>26000</v>
          </cell>
          <cell r="N208">
            <v>45845</v>
          </cell>
          <cell r="O208">
            <v>30600</v>
          </cell>
          <cell r="P208">
            <v>16500</v>
          </cell>
          <cell r="Q208">
            <v>30833</v>
          </cell>
          <cell r="R208">
            <v>26549</v>
          </cell>
          <cell r="S208">
            <v>19000</v>
          </cell>
          <cell r="T208">
            <v>28000</v>
          </cell>
          <cell r="U208">
            <v>0</v>
          </cell>
          <cell r="V208">
            <v>27364</v>
          </cell>
          <cell r="W208">
            <v>24050</v>
          </cell>
          <cell r="X208">
            <v>24500</v>
          </cell>
          <cell r="Y208">
            <v>25500</v>
          </cell>
          <cell r="Z208">
            <v>28889</v>
          </cell>
          <cell r="AA208">
            <v>30833</v>
          </cell>
          <cell r="AB208">
            <v>23896</v>
          </cell>
          <cell r="AC208">
            <v>16500</v>
          </cell>
          <cell r="AD208">
            <v>27496.103157894733</v>
          </cell>
          <cell r="AE208">
            <v>45845</v>
          </cell>
          <cell r="AF208">
            <v>1.7784848484848486</v>
          </cell>
          <cell r="AG208">
            <v>0</v>
          </cell>
          <cell r="AH208">
            <v>27496.103157894733</v>
          </cell>
          <cell r="AI208">
            <v>27496.103157894733</v>
          </cell>
          <cell r="AJ208">
            <v>26549</v>
          </cell>
        </row>
        <row r="209">
          <cell r="E209">
            <v>71</v>
          </cell>
          <cell r="F209" t="str">
            <v xml:space="preserve">Camiseta tipo polo con aplicación de 4  estampados full color
</v>
          </cell>
          <cell r="G209" t="str">
            <v xml:space="preserve">
Material: algodón 180 grs
Diseño y color: será entregado por el equipo creativo</v>
          </cell>
          <cell r="H209" t="str">
            <v>1-100</v>
          </cell>
          <cell r="I209">
            <v>69177.119999999995</v>
          </cell>
          <cell r="J209">
            <v>45000</v>
          </cell>
          <cell r="K209">
            <v>42000</v>
          </cell>
          <cell r="L209">
            <v>81200</v>
          </cell>
          <cell r="M209">
            <v>28000</v>
          </cell>
          <cell r="N209">
            <v>54000</v>
          </cell>
          <cell r="O209">
            <v>38450</v>
          </cell>
          <cell r="P209">
            <v>27500</v>
          </cell>
          <cell r="Q209">
            <v>38450</v>
          </cell>
          <cell r="R209">
            <v>34210</v>
          </cell>
          <cell r="S209">
            <v>19000</v>
          </cell>
          <cell r="T209">
            <v>34500</v>
          </cell>
          <cell r="U209">
            <v>0</v>
          </cell>
          <cell r="V209">
            <v>34732</v>
          </cell>
          <cell r="W209">
            <v>29991</v>
          </cell>
          <cell r="X209">
            <v>26000</v>
          </cell>
          <cell r="Y209">
            <v>28000</v>
          </cell>
          <cell r="Z209">
            <v>33333</v>
          </cell>
          <cell r="AA209">
            <v>38450</v>
          </cell>
          <cell r="AB209">
            <v>29799</v>
          </cell>
          <cell r="AC209">
            <v>19000</v>
          </cell>
          <cell r="AD209">
            <v>38515.374736842103</v>
          </cell>
          <cell r="AE209">
            <v>81200</v>
          </cell>
          <cell r="AF209">
            <v>3.2736842105263158</v>
          </cell>
          <cell r="AG209">
            <v>0</v>
          </cell>
          <cell r="AH209">
            <v>38515.374736842103</v>
          </cell>
          <cell r="AI209">
            <v>38515.374736842103</v>
          </cell>
          <cell r="AJ209">
            <v>34500</v>
          </cell>
        </row>
        <row r="210">
          <cell r="E210">
            <v>71</v>
          </cell>
          <cell r="F210" t="str">
            <v xml:space="preserve">Camiseta tipo polo con aplicación de 4  estampados full color
</v>
          </cell>
          <cell r="G210" t="str">
            <v xml:space="preserve">
Material: algodón 180 grs
Diseño y color: será entregado por el equipo creativo</v>
          </cell>
          <cell r="H210" t="str">
            <v>100-1,000</v>
          </cell>
          <cell r="I210">
            <v>42226.96</v>
          </cell>
          <cell r="J210">
            <v>45000</v>
          </cell>
          <cell r="K210">
            <v>39000</v>
          </cell>
          <cell r="L210">
            <v>29125</v>
          </cell>
          <cell r="M210">
            <v>28000</v>
          </cell>
          <cell r="N210">
            <v>48600</v>
          </cell>
          <cell r="O210">
            <v>38400</v>
          </cell>
          <cell r="P210">
            <v>24500</v>
          </cell>
          <cell r="Q210">
            <v>38450</v>
          </cell>
          <cell r="R210">
            <v>34210</v>
          </cell>
          <cell r="S210">
            <v>19000</v>
          </cell>
          <cell r="T210">
            <v>34500</v>
          </cell>
          <cell r="U210">
            <v>0</v>
          </cell>
          <cell r="V210">
            <v>34732</v>
          </cell>
          <cell r="W210">
            <v>29991</v>
          </cell>
          <cell r="X210">
            <v>26000</v>
          </cell>
          <cell r="Y210">
            <v>28000</v>
          </cell>
          <cell r="Z210">
            <v>33333</v>
          </cell>
          <cell r="AA210">
            <v>38450</v>
          </cell>
          <cell r="AB210">
            <v>29799</v>
          </cell>
          <cell r="AC210">
            <v>19000</v>
          </cell>
          <cell r="AD210">
            <v>33753.524210526317</v>
          </cell>
          <cell r="AE210">
            <v>48600</v>
          </cell>
          <cell r="AF210">
            <v>1.5578947368421052</v>
          </cell>
          <cell r="AG210">
            <v>0</v>
          </cell>
          <cell r="AH210">
            <v>33753.524210526317</v>
          </cell>
          <cell r="AI210">
            <v>33753.524210526317</v>
          </cell>
          <cell r="AJ210">
            <v>34210</v>
          </cell>
        </row>
        <row r="211">
          <cell r="E211">
            <v>71</v>
          </cell>
          <cell r="F211" t="str">
            <v xml:space="preserve">Camiseta tipo polo con aplicación de 4  estampados full color
</v>
          </cell>
          <cell r="G211" t="str">
            <v xml:space="preserve">
Material: algodón 180 grs
Diseño y color: será entregado por el equipo creativo</v>
          </cell>
          <cell r="H211" t="str">
            <v>más de 1,000</v>
          </cell>
          <cell r="I211">
            <v>34395.120000000003</v>
          </cell>
          <cell r="J211">
            <v>43000</v>
          </cell>
          <cell r="K211">
            <v>36000</v>
          </cell>
          <cell r="L211">
            <v>22688</v>
          </cell>
          <cell r="M211">
            <v>28000</v>
          </cell>
          <cell r="N211">
            <v>46710</v>
          </cell>
          <cell r="O211">
            <v>38200</v>
          </cell>
          <cell r="P211">
            <v>22500</v>
          </cell>
          <cell r="Q211">
            <v>38450</v>
          </cell>
          <cell r="R211">
            <v>34210</v>
          </cell>
          <cell r="S211">
            <v>19000</v>
          </cell>
          <cell r="T211">
            <v>34500</v>
          </cell>
          <cell r="U211">
            <v>0</v>
          </cell>
          <cell r="V211">
            <v>34732</v>
          </cell>
          <cell r="W211">
            <v>29991</v>
          </cell>
          <cell r="X211">
            <v>26000</v>
          </cell>
          <cell r="Y211">
            <v>28000</v>
          </cell>
          <cell r="Z211">
            <v>33333</v>
          </cell>
          <cell r="AA211">
            <v>38450</v>
          </cell>
          <cell r="AB211">
            <v>29799</v>
          </cell>
          <cell r="AC211">
            <v>19000</v>
          </cell>
          <cell r="AD211">
            <v>32524.11157894737</v>
          </cell>
          <cell r="AE211">
            <v>46710</v>
          </cell>
          <cell r="AF211">
            <v>1.4584210526315788</v>
          </cell>
          <cell r="AG211">
            <v>0</v>
          </cell>
          <cell r="AH211">
            <v>32524.11157894737</v>
          </cell>
          <cell r="AI211">
            <v>32524.11157894737</v>
          </cell>
          <cell r="AJ211">
            <v>34210</v>
          </cell>
        </row>
        <row r="212">
          <cell r="E212">
            <v>73</v>
          </cell>
          <cell r="F212" t="str">
            <v xml:space="preserve">Camibuso cuello redondo con Aplicación de 4  estampados, full color 
</v>
          </cell>
          <cell r="G212" t="str">
            <v xml:space="preserve">
Material: algodón 180 grs
Diseño y color: será entregado por el equipo creativo</v>
          </cell>
          <cell r="H212" t="str">
            <v>1-100</v>
          </cell>
          <cell r="I212">
            <v>63297.04</v>
          </cell>
          <cell r="J212">
            <v>40000</v>
          </cell>
          <cell r="K212">
            <v>34000</v>
          </cell>
          <cell r="L212">
            <v>74625</v>
          </cell>
          <cell r="M212">
            <v>35000</v>
          </cell>
          <cell r="N212">
            <v>55000</v>
          </cell>
          <cell r="O212">
            <v>34600</v>
          </cell>
          <cell r="P212">
            <v>20500</v>
          </cell>
          <cell r="Q212">
            <v>34567</v>
          </cell>
          <cell r="R212">
            <v>30562</v>
          </cell>
          <cell r="S212">
            <v>19400</v>
          </cell>
          <cell r="T212">
            <v>34500</v>
          </cell>
          <cell r="U212">
            <v>0</v>
          </cell>
          <cell r="V212">
            <v>29469</v>
          </cell>
          <cell r="W212">
            <v>26962</v>
          </cell>
          <cell r="X212">
            <v>21600</v>
          </cell>
          <cell r="Y212">
            <v>28000</v>
          </cell>
          <cell r="Z212">
            <v>20000</v>
          </cell>
          <cell r="AA212">
            <v>34567</v>
          </cell>
          <cell r="AB212">
            <v>27654</v>
          </cell>
          <cell r="AC212">
            <v>19400</v>
          </cell>
          <cell r="AD212">
            <v>34963.317894736843</v>
          </cell>
          <cell r="AE212">
            <v>74625</v>
          </cell>
          <cell r="AF212">
            <v>2.8466494845360826</v>
          </cell>
          <cell r="AG212">
            <v>0</v>
          </cell>
          <cell r="AH212">
            <v>34963.317894736843</v>
          </cell>
          <cell r="AI212">
            <v>34963.317894736843</v>
          </cell>
          <cell r="AJ212">
            <v>34000</v>
          </cell>
        </row>
        <row r="213">
          <cell r="E213">
            <v>73</v>
          </cell>
          <cell r="F213" t="str">
            <v xml:space="preserve">Camibuso cuello redondo con Aplicación de 4  estampados, full color 
</v>
          </cell>
          <cell r="G213" t="str">
            <v xml:space="preserve">
Material: algodón 180 grs
Diseño y color: será entregado por el equipo creativo</v>
          </cell>
          <cell r="H213" t="str">
            <v>100-1,000</v>
          </cell>
          <cell r="I213">
            <v>35374.720000000001</v>
          </cell>
          <cell r="J213">
            <v>40000</v>
          </cell>
          <cell r="K213">
            <v>32000</v>
          </cell>
          <cell r="L213">
            <v>22725</v>
          </cell>
          <cell r="M213">
            <v>34000</v>
          </cell>
          <cell r="N213">
            <v>49500</v>
          </cell>
          <cell r="O213">
            <v>34540</v>
          </cell>
          <cell r="P213">
            <v>19500</v>
          </cell>
          <cell r="Q213">
            <v>34567</v>
          </cell>
          <cell r="R213">
            <v>30562</v>
          </cell>
          <cell r="S213">
            <v>19400</v>
          </cell>
          <cell r="T213">
            <v>34500</v>
          </cell>
          <cell r="U213">
            <v>0</v>
          </cell>
          <cell r="V213">
            <v>29469</v>
          </cell>
          <cell r="W213">
            <v>26962</v>
          </cell>
          <cell r="X213">
            <v>21600</v>
          </cell>
          <cell r="Y213">
            <v>28000</v>
          </cell>
          <cell r="Z213">
            <v>20000</v>
          </cell>
          <cell r="AA213">
            <v>34567</v>
          </cell>
          <cell r="AB213">
            <v>27654</v>
          </cell>
          <cell r="AC213">
            <v>19400</v>
          </cell>
          <cell r="AD213">
            <v>30258.985263157894</v>
          </cell>
          <cell r="AE213">
            <v>49500</v>
          </cell>
          <cell r="AF213">
            <v>1.5515463917525774</v>
          </cell>
          <cell r="AG213">
            <v>0</v>
          </cell>
          <cell r="AH213">
            <v>30258.985263157894</v>
          </cell>
          <cell r="AI213">
            <v>30258.985263157894</v>
          </cell>
          <cell r="AJ213">
            <v>30562</v>
          </cell>
        </row>
        <row r="214">
          <cell r="E214">
            <v>73</v>
          </cell>
          <cell r="F214" t="str">
            <v xml:space="preserve">Camibuso cuello redondo con Aplicación de 4  estampados, full color 
</v>
          </cell>
          <cell r="G214" t="str">
            <v xml:space="preserve">
Material: algodón 180 grs
Diseño y color: será entregado por el equipo creativo</v>
          </cell>
          <cell r="H214" t="str">
            <v>más de 1,000</v>
          </cell>
          <cell r="I214">
            <v>27741.279999999999</v>
          </cell>
          <cell r="J214">
            <v>38000</v>
          </cell>
          <cell r="K214">
            <v>30000</v>
          </cell>
          <cell r="L214">
            <v>16825</v>
          </cell>
          <cell r="M214">
            <v>33000</v>
          </cell>
          <cell r="N214">
            <v>47575</v>
          </cell>
          <cell r="O214">
            <v>34000</v>
          </cell>
          <cell r="P214">
            <v>17800</v>
          </cell>
          <cell r="Q214">
            <v>34567</v>
          </cell>
          <cell r="R214">
            <v>30562</v>
          </cell>
          <cell r="S214">
            <v>19400</v>
          </cell>
          <cell r="T214">
            <v>34500</v>
          </cell>
          <cell r="U214">
            <v>0</v>
          </cell>
          <cell r="V214">
            <v>29469</v>
          </cell>
          <cell r="W214">
            <v>26962</v>
          </cell>
          <cell r="X214">
            <v>21600</v>
          </cell>
          <cell r="Y214">
            <v>28000</v>
          </cell>
          <cell r="Z214">
            <v>20000</v>
          </cell>
          <cell r="AA214">
            <v>34567</v>
          </cell>
          <cell r="AB214">
            <v>27654</v>
          </cell>
          <cell r="AC214">
            <v>16825</v>
          </cell>
          <cell r="AD214">
            <v>29064.330526315793</v>
          </cell>
          <cell r="AE214">
            <v>47575</v>
          </cell>
          <cell r="AF214">
            <v>1.8276374442793462</v>
          </cell>
          <cell r="AG214">
            <v>0</v>
          </cell>
          <cell r="AH214">
            <v>29064.330526315793</v>
          </cell>
          <cell r="AI214">
            <v>29064.330526315793</v>
          </cell>
          <cell r="AJ214">
            <v>29469</v>
          </cell>
        </row>
        <row r="215">
          <cell r="E215">
            <v>70</v>
          </cell>
          <cell r="F215" t="str">
            <v>Camiseta cuello redondo,sublimadas con 4 logos a 2 tintas</v>
          </cell>
          <cell r="G215" t="str">
            <v xml:space="preserve">
Material:  algodón 180 grs
Diseño y color: será entregado por el equipo creativo</v>
          </cell>
          <cell r="H215" t="str">
            <v>1-100</v>
          </cell>
          <cell r="I215">
            <v>26594.28</v>
          </cell>
          <cell r="J215">
            <v>40000</v>
          </cell>
          <cell r="K215">
            <v>34000</v>
          </cell>
          <cell r="L215">
            <v>21438</v>
          </cell>
          <cell r="M215">
            <v>29000</v>
          </cell>
          <cell r="N215">
            <v>56000</v>
          </cell>
          <cell r="O215">
            <v>22850</v>
          </cell>
          <cell r="P215">
            <v>23500</v>
          </cell>
          <cell r="Q215">
            <v>22833</v>
          </cell>
          <cell r="R215">
            <v>18863</v>
          </cell>
          <cell r="S215">
            <v>16200</v>
          </cell>
          <cell r="T215">
            <v>21000</v>
          </cell>
          <cell r="U215">
            <v>0</v>
          </cell>
          <cell r="V215">
            <v>19839</v>
          </cell>
          <cell r="W215">
            <v>17810</v>
          </cell>
          <cell r="X215">
            <v>18000</v>
          </cell>
          <cell r="Y215">
            <v>17000</v>
          </cell>
          <cell r="Z215">
            <v>20000</v>
          </cell>
          <cell r="AA215">
            <v>22833</v>
          </cell>
          <cell r="AB215">
            <v>17696</v>
          </cell>
          <cell r="AC215">
            <v>16200</v>
          </cell>
          <cell r="AD215">
            <v>24497.698947368423</v>
          </cell>
          <cell r="AE215">
            <v>56000</v>
          </cell>
          <cell r="AF215">
            <v>2.4567901234567899</v>
          </cell>
          <cell r="AG215">
            <v>0</v>
          </cell>
          <cell r="AH215">
            <v>24497.698947368423</v>
          </cell>
          <cell r="AI215">
            <v>24497.698947368423</v>
          </cell>
          <cell r="AJ215">
            <v>21438</v>
          </cell>
        </row>
        <row r="216">
          <cell r="E216">
            <v>70</v>
          </cell>
          <cell r="F216" t="str">
            <v>Camiseta cuello redondo,sublimadas con 4 logos a 2 tintas</v>
          </cell>
          <cell r="G216" t="str">
            <v xml:space="preserve">
Material:  algodón 180 grs
Diseño y color: será entregado por el equipo creativo</v>
          </cell>
          <cell r="H216" t="str">
            <v>100-1,000</v>
          </cell>
          <cell r="I216">
            <v>17578.239999999998</v>
          </cell>
          <cell r="J216">
            <v>40000</v>
          </cell>
          <cell r="K216">
            <v>32000</v>
          </cell>
          <cell r="L216">
            <v>19063</v>
          </cell>
          <cell r="M216">
            <v>27000</v>
          </cell>
          <cell r="N216">
            <v>50400</v>
          </cell>
          <cell r="O216">
            <v>22780</v>
          </cell>
          <cell r="P216">
            <v>22500</v>
          </cell>
          <cell r="Q216">
            <v>22833</v>
          </cell>
          <cell r="R216">
            <v>18863</v>
          </cell>
          <cell r="S216">
            <v>16200</v>
          </cell>
          <cell r="T216">
            <v>21000</v>
          </cell>
          <cell r="U216">
            <v>0</v>
          </cell>
          <cell r="V216">
            <v>19839</v>
          </cell>
          <cell r="W216">
            <v>17810</v>
          </cell>
          <cell r="X216">
            <v>18000</v>
          </cell>
          <cell r="Y216">
            <v>17000</v>
          </cell>
          <cell r="Z216">
            <v>20000</v>
          </cell>
          <cell r="AA216">
            <v>22833</v>
          </cell>
          <cell r="AB216">
            <v>17696</v>
          </cell>
          <cell r="AC216">
            <v>16200</v>
          </cell>
          <cell r="AD216">
            <v>23336.591578947369</v>
          </cell>
          <cell r="AE216">
            <v>50400</v>
          </cell>
          <cell r="AF216">
            <v>2.1111111111111112</v>
          </cell>
          <cell r="AG216">
            <v>0</v>
          </cell>
          <cell r="AH216">
            <v>23336.591578947369</v>
          </cell>
          <cell r="AI216">
            <v>23336.591578947369</v>
          </cell>
          <cell r="AJ216">
            <v>20000</v>
          </cell>
        </row>
        <row r="217">
          <cell r="E217">
            <v>70</v>
          </cell>
          <cell r="F217" t="str">
            <v>Camiseta cuello redondo,sublimadas con 4 logos a 2 tintas</v>
          </cell>
          <cell r="G217" t="str">
            <v xml:space="preserve">
Material:  algodón 180 grs
Diseño y color: será entregado por el equipo creativo</v>
          </cell>
          <cell r="H217" t="str">
            <v>más de 1,000</v>
          </cell>
          <cell r="I217">
            <v>15284.24</v>
          </cell>
          <cell r="J217">
            <v>38000</v>
          </cell>
          <cell r="K217">
            <v>30000</v>
          </cell>
          <cell r="L217">
            <v>17656</v>
          </cell>
          <cell r="M217">
            <v>25000</v>
          </cell>
          <cell r="N217">
            <v>48440</v>
          </cell>
          <cell r="O217">
            <v>22500</v>
          </cell>
          <cell r="P217">
            <v>20800</v>
          </cell>
          <cell r="Q217">
            <v>22833</v>
          </cell>
          <cell r="R217">
            <v>18863</v>
          </cell>
          <cell r="S217">
            <v>16200</v>
          </cell>
          <cell r="T217">
            <v>21000</v>
          </cell>
          <cell r="U217">
            <v>0</v>
          </cell>
          <cell r="V217">
            <v>19839</v>
          </cell>
          <cell r="W217">
            <v>17810</v>
          </cell>
          <cell r="X217">
            <v>18000</v>
          </cell>
          <cell r="Y217">
            <v>17000</v>
          </cell>
          <cell r="Z217">
            <v>20000</v>
          </cell>
          <cell r="AA217">
            <v>22833</v>
          </cell>
          <cell r="AB217">
            <v>17696</v>
          </cell>
          <cell r="AC217">
            <v>15284.24</v>
          </cell>
          <cell r="AD217">
            <v>22618.644210526316</v>
          </cell>
          <cell r="AE217">
            <v>48440</v>
          </cell>
          <cell r="AF217">
            <v>2.1692776350018059</v>
          </cell>
          <cell r="AG217">
            <v>0</v>
          </cell>
          <cell r="AH217">
            <v>22618.644210526316</v>
          </cell>
          <cell r="AI217">
            <v>22618.644210526316</v>
          </cell>
          <cell r="AJ217">
            <v>20000</v>
          </cell>
        </row>
        <row r="218">
          <cell r="E218">
            <v>69</v>
          </cell>
          <cell r="F218" t="str">
            <v xml:space="preserve">Camiseta cuello redondo,sublimadas con 4 logos a 4 tintas 
</v>
          </cell>
          <cell r="G218" t="str">
            <v xml:space="preserve">
Material:  algodón 180 grs
Diseño y color: será entregado por el equipo creativo</v>
          </cell>
          <cell r="H218" t="str">
            <v>1-100</v>
          </cell>
          <cell r="I218">
            <v>41061.360000000001</v>
          </cell>
          <cell r="J218">
            <v>58000</v>
          </cell>
          <cell r="K218">
            <v>34000</v>
          </cell>
          <cell r="L218">
            <v>21438</v>
          </cell>
          <cell r="M218">
            <v>35000</v>
          </cell>
          <cell r="N218">
            <v>55000</v>
          </cell>
          <cell r="O218">
            <v>26200</v>
          </cell>
          <cell r="P218">
            <v>35000</v>
          </cell>
          <cell r="Q218">
            <v>26167</v>
          </cell>
          <cell r="R218">
            <v>22159</v>
          </cell>
          <cell r="S218">
            <v>16200</v>
          </cell>
          <cell r="T218">
            <v>24500</v>
          </cell>
          <cell r="U218">
            <v>0</v>
          </cell>
          <cell r="V218">
            <v>25260</v>
          </cell>
          <cell r="W218">
            <v>20410</v>
          </cell>
          <cell r="X218">
            <v>18000</v>
          </cell>
          <cell r="Y218">
            <v>18000</v>
          </cell>
          <cell r="Z218">
            <v>24444</v>
          </cell>
          <cell r="AA218">
            <v>26167</v>
          </cell>
          <cell r="AB218">
            <v>20279</v>
          </cell>
          <cell r="AC218">
            <v>16200</v>
          </cell>
          <cell r="AD218">
            <v>28804.492631578945</v>
          </cell>
          <cell r="AE218">
            <v>58000</v>
          </cell>
          <cell r="AF218">
            <v>2.5802469135802468</v>
          </cell>
          <cell r="AG218">
            <v>0</v>
          </cell>
          <cell r="AH218">
            <v>28804.492631578945</v>
          </cell>
          <cell r="AI218">
            <v>28804.492631578945</v>
          </cell>
          <cell r="AJ218">
            <v>25260</v>
          </cell>
        </row>
        <row r="219">
          <cell r="E219">
            <v>69</v>
          </cell>
          <cell r="F219" t="str">
            <v xml:space="preserve">Camiseta cuello redondo,sublimadas con 4 logos a 4 tintas 
</v>
          </cell>
          <cell r="G219" t="str">
            <v xml:space="preserve">
Material:  algodón 180 grs
Diseño y color: será entregado por el equipo creativo</v>
          </cell>
          <cell r="H219" t="str">
            <v>100-1,000</v>
          </cell>
          <cell r="I219">
            <v>23939.439999999999</v>
          </cell>
          <cell r="J219">
            <v>58000</v>
          </cell>
          <cell r="K219">
            <v>32000</v>
          </cell>
          <cell r="L219">
            <v>19063</v>
          </cell>
          <cell r="M219">
            <v>34000</v>
          </cell>
          <cell r="N219">
            <v>49500</v>
          </cell>
          <cell r="O219">
            <v>26130</v>
          </cell>
          <cell r="P219">
            <v>32000</v>
          </cell>
          <cell r="Q219">
            <v>26167</v>
          </cell>
          <cell r="R219">
            <v>22159</v>
          </cell>
          <cell r="S219">
            <v>16200</v>
          </cell>
          <cell r="T219">
            <v>24500</v>
          </cell>
          <cell r="U219">
            <v>0</v>
          </cell>
          <cell r="V219">
            <v>25260</v>
          </cell>
          <cell r="W219">
            <v>20410</v>
          </cell>
          <cell r="X219">
            <v>18000</v>
          </cell>
          <cell r="Y219">
            <v>18000</v>
          </cell>
          <cell r="Z219">
            <v>24444</v>
          </cell>
          <cell r="AA219">
            <v>26167</v>
          </cell>
          <cell r="AB219">
            <v>20279</v>
          </cell>
          <cell r="AC219">
            <v>16200</v>
          </cell>
          <cell r="AD219">
            <v>27169.391578947369</v>
          </cell>
          <cell r="AE219">
            <v>58000</v>
          </cell>
          <cell r="AF219">
            <v>2.5802469135802468</v>
          </cell>
          <cell r="AG219">
            <v>0</v>
          </cell>
          <cell r="AH219">
            <v>27169.391578947369</v>
          </cell>
          <cell r="AI219">
            <v>27169.391578947369</v>
          </cell>
          <cell r="AJ219">
            <v>24500</v>
          </cell>
        </row>
        <row r="220">
          <cell r="E220">
            <v>69</v>
          </cell>
          <cell r="F220" t="str">
            <v xml:space="preserve">Camiseta cuello redondo,sublimadas con 4 logos a 4 tintas 
</v>
          </cell>
          <cell r="G220" t="str">
            <v xml:space="preserve">
Material:  algodón 180 grs
Diseño y color: será entregado por el equipo creativo</v>
          </cell>
          <cell r="H220" t="str">
            <v>más de 1,000</v>
          </cell>
          <cell r="I220">
            <v>18414</v>
          </cell>
          <cell r="J220">
            <v>56000</v>
          </cell>
          <cell r="K220">
            <v>30000</v>
          </cell>
          <cell r="L220">
            <v>17656</v>
          </cell>
          <cell r="M220">
            <v>33000</v>
          </cell>
          <cell r="N220">
            <v>47575</v>
          </cell>
          <cell r="O220">
            <v>25900</v>
          </cell>
          <cell r="P220">
            <v>29000</v>
          </cell>
          <cell r="Q220">
            <v>26167</v>
          </cell>
          <cell r="R220">
            <v>22159</v>
          </cell>
          <cell r="S220">
            <v>16200</v>
          </cell>
          <cell r="T220">
            <v>24500</v>
          </cell>
          <cell r="U220">
            <v>0</v>
          </cell>
          <cell r="V220">
            <v>25260</v>
          </cell>
          <cell r="W220">
            <v>20410</v>
          </cell>
          <cell r="X220">
            <v>18000</v>
          </cell>
          <cell r="Y220">
            <v>18000</v>
          </cell>
          <cell r="Z220">
            <v>24444</v>
          </cell>
          <cell r="AA220">
            <v>26167</v>
          </cell>
          <cell r="AB220">
            <v>20279</v>
          </cell>
          <cell r="AC220">
            <v>16200</v>
          </cell>
          <cell r="AD220">
            <v>26270.052631578947</v>
          </cell>
          <cell r="AE220">
            <v>56000</v>
          </cell>
          <cell r="AF220">
            <v>2.4567901234567899</v>
          </cell>
          <cell r="AG220">
            <v>0</v>
          </cell>
          <cell r="AH220">
            <v>26270.052631578947</v>
          </cell>
          <cell r="AI220">
            <v>26270.052631578947</v>
          </cell>
          <cell r="AJ220">
            <v>24500</v>
          </cell>
        </row>
        <row r="221">
          <cell r="E221">
            <v>74</v>
          </cell>
          <cell r="F221" t="str">
            <v>Camisa manga larga con logos bordados</v>
          </cell>
          <cell r="G221" t="str">
            <v xml:space="preserve">
Material: algodón 180 grs
Diseño y color: será entregado por el equipo creativo</v>
          </cell>
          <cell r="H221" t="str">
            <v>1-100</v>
          </cell>
          <cell r="I221">
            <v>61776.800000000003</v>
          </cell>
          <cell r="J221">
            <v>40000</v>
          </cell>
          <cell r="K221">
            <v>50000</v>
          </cell>
          <cell r="L221">
            <v>67938</v>
          </cell>
          <cell r="M221">
            <v>35000</v>
          </cell>
          <cell r="N221">
            <v>90000</v>
          </cell>
          <cell r="O221">
            <v>44500</v>
          </cell>
          <cell r="P221">
            <v>85000</v>
          </cell>
          <cell r="Q221">
            <v>44433</v>
          </cell>
          <cell r="R221">
            <v>40433</v>
          </cell>
          <cell r="S221">
            <v>22000</v>
          </cell>
          <cell r="T221">
            <v>44000</v>
          </cell>
          <cell r="U221">
            <v>0</v>
          </cell>
          <cell r="V221">
            <v>38310</v>
          </cell>
          <cell r="W221">
            <v>34658</v>
          </cell>
          <cell r="X221">
            <v>19000</v>
          </cell>
          <cell r="Y221">
            <v>32000</v>
          </cell>
          <cell r="Z221">
            <v>40000</v>
          </cell>
          <cell r="AA221">
            <v>35000</v>
          </cell>
          <cell r="AB221">
            <v>34436</v>
          </cell>
          <cell r="AC221">
            <v>19000</v>
          </cell>
          <cell r="AD221">
            <v>45183.410526315791</v>
          </cell>
          <cell r="AE221">
            <v>90000</v>
          </cell>
          <cell r="AF221">
            <v>3.736842105263158</v>
          </cell>
          <cell r="AG221">
            <v>0</v>
          </cell>
          <cell r="AH221">
            <v>45183.410526315791</v>
          </cell>
          <cell r="AI221">
            <v>45183.410526315791</v>
          </cell>
          <cell r="AJ221">
            <v>40000</v>
          </cell>
        </row>
        <row r="222">
          <cell r="E222">
            <v>74</v>
          </cell>
          <cell r="F222" t="str">
            <v>Camisa manga larga con logos bordados</v>
          </cell>
          <cell r="G222" t="str">
            <v xml:space="preserve">
Material: algodón 180 grs
Diseño y color: será entregado por el equipo creativo</v>
          </cell>
          <cell r="H222" t="str">
            <v>100-1,000</v>
          </cell>
          <cell r="I222">
            <v>51487.28</v>
          </cell>
          <cell r="J222">
            <v>40000</v>
          </cell>
          <cell r="K222">
            <v>48000</v>
          </cell>
          <cell r="L222">
            <v>63875</v>
          </cell>
          <cell r="M222">
            <v>34000</v>
          </cell>
          <cell r="N222">
            <v>81000</v>
          </cell>
          <cell r="O222">
            <v>44420</v>
          </cell>
          <cell r="P222">
            <v>73500</v>
          </cell>
          <cell r="Q222">
            <v>44433</v>
          </cell>
          <cell r="R222">
            <v>40433</v>
          </cell>
          <cell r="S222">
            <v>22000</v>
          </cell>
          <cell r="T222">
            <v>44000</v>
          </cell>
          <cell r="U222">
            <v>0</v>
          </cell>
          <cell r="V222">
            <v>38310</v>
          </cell>
          <cell r="W222">
            <v>34658</v>
          </cell>
          <cell r="X222">
            <v>19000</v>
          </cell>
          <cell r="Y222">
            <v>32000</v>
          </cell>
          <cell r="Z222">
            <v>40000</v>
          </cell>
          <cell r="AA222">
            <v>35000</v>
          </cell>
          <cell r="AB222">
            <v>34436</v>
          </cell>
          <cell r="AC222">
            <v>19000</v>
          </cell>
          <cell r="AD222">
            <v>43186.962105263163</v>
          </cell>
          <cell r="AE222">
            <v>81000</v>
          </cell>
          <cell r="AF222">
            <v>3.263157894736842</v>
          </cell>
          <cell r="AG222">
            <v>0</v>
          </cell>
          <cell r="AH222">
            <v>43186.962105263163</v>
          </cell>
          <cell r="AI222">
            <v>43186.962105263163</v>
          </cell>
          <cell r="AJ222">
            <v>40000</v>
          </cell>
        </row>
        <row r="223">
          <cell r="E223">
            <v>74</v>
          </cell>
          <cell r="F223" t="str">
            <v>Camisa manga larga con logos bordados</v>
          </cell>
          <cell r="G223" t="str">
            <v xml:space="preserve">
Material: algodón 180 grs
Diseño y color: será entregado por el equipo creativo</v>
          </cell>
          <cell r="H223" t="str">
            <v>más de 1,000</v>
          </cell>
          <cell r="I223">
            <v>48360</v>
          </cell>
          <cell r="J223">
            <v>38000</v>
          </cell>
          <cell r="K223">
            <v>46000</v>
          </cell>
          <cell r="L223">
            <v>58438</v>
          </cell>
          <cell r="M223">
            <v>34000</v>
          </cell>
          <cell r="N223">
            <v>77850</v>
          </cell>
          <cell r="O223">
            <v>44200</v>
          </cell>
          <cell r="P223">
            <v>69000</v>
          </cell>
          <cell r="Q223">
            <v>44433</v>
          </cell>
          <cell r="R223">
            <v>40433</v>
          </cell>
          <cell r="S223">
            <v>22000</v>
          </cell>
          <cell r="T223">
            <v>44000</v>
          </cell>
          <cell r="U223">
            <v>0</v>
          </cell>
          <cell r="V223">
            <v>38310</v>
          </cell>
          <cell r="W223">
            <v>34658</v>
          </cell>
          <cell r="X223">
            <v>19000</v>
          </cell>
          <cell r="Y223">
            <v>32000</v>
          </cell>
          <cell r="Z223">
            <v>40000</v>
          </cell>
          <cell r="AA223">
            <v>35000</v>
          </cell>
          <cell r="AB223">
            <v>34436</v>
          </cell>
          <cell r="AC223">
            <v>19000</v>
          </cell>
          <cell r="AD223">
            <v>42111.473684210527</v>
          </cell>
          <cell r="AE223">
            <v>77850</v>
          </cell>
          <cell r="AF223">
            <v>3.0973684210526318</v>
          </cell>
          <cell r="AG223">
            <v>0</v>
          </cell>
          <cell r="AH223">
            <v>42111.473684210527</v>
          </cell>
          <cell r="AI223">
            <v>42111.473684210527</v>
          </cell>
          <cell r="AJ223">
            <v>40000</v>
          </cell>
        </row>
        <row r="224">
          <cell r="E224">
            <v>76</v>
          </cell>
          <cell r="F224" t="str">
            <v>Gorra tipo camionero estampada</v>
          </cell>
          <cell r="G224" t="str">
            <v>Frente: estampado
Material: frente poliéster espumado, con malla y con parche en forma de logo, en la parte de atrás 
Sistema de cerrado: plástico a presión
Diseño y color: será entregado por el equipo creativo</v>
          </cell>
          <cell r="H224" t="str">
            <v>1-100</v>
          </cell>
          <cell r="I224">
            <v>16532.919999999998</v>
          </cell>
          <cell r="J224">
            <v>10000</v>
          </cell>
          <cell r="K224">
            <v>15000</v>
          </cell>
          <cell r="L224">
            <v>15625</v>
          </cell>
          <cell r="M224">
            <v>10000</v>
          </cell>
          <cell r="N224">
            <v>12500</v>
          </cell>
          <cell r="O224">
            <v>12650</v>
          </cell>
          <cell r="P224">
            <v>20000</v>
          </cell>
          <cell r="Q224">
            <v>12633</v>
          </cell>
          <cell r="R224">
            <v>9989</v>
          </cell>
          <cell r="S224">
            <v>9600</v>
          </cell>
          <cell r="T224">
            <v>12500</v>
          </cell>
          <cell r="U224">
            <v>0</v>
          </cell>
          <cell r="V224">
            <v>12630</v>
          </cell>
          <cell r="W224">
            <v>9854</v>
          </cell>
          <cell r="X224">
            <v>12500</v>
          </cell>
          <cell r="Y224">
            <v>11000</v>
          </cell>
          <cell r="Z224">
            <v>12600</v>
          </cell>
          <cell r="AA224">
            <v>12633</v>
          </cell>
          <cell r="AB224">
            <v>9791</v>
          </cell>
          <cell r="AC224">
            <v>9600</v>
          </cell>
          <cell r="AD224">
            <v>12528.311578947367</v>
          </cell>
          <cell r="AE224">
            <v>20000</v>
          </cell>
          <cell r="AF224">
            <v>1.0833333333333333</v>
          </cell>
          <cell r="AG224">
            <v>0</v>
          </cell>
          <cell r="AH224">
            <v>12528.311578947367</v>
          </cell>
          <cell r="AI224">
            <v>12528.311578947367</v>
          </cell>
          <cell r="AJ224">
            <v>12500</v>
          </cell>
        </row>
        <row r="225">
          <cell r="E225">
            <v>76</v>
          </cell>
          <cell r="F225" t="str">
            <v>Gorra tipo camionero estampada</v>
          </cell>
          <cell r="G225" t="str">
            <v>Frente: estampado
Material: frente poliéster espumado, con malla y con parche en forma de logo, en la parte de atrás 
Sistema de cerrado: plástico a presión
Diseño y color: será entregado por el equipo creativo</v>
          </cell>
          <cell r="H225" t="str">
            <v>100-1,000</v>
          </cell>
          <cell r="I225">
            <v>13353.56</v>
          </cell>
          <cell r="J225">
            <v>10000</v>
          </cell>
          <cell r="K225">
            <v>13500</v>
          </cell>
          <cell r="L225">
            <v>9188</v>
          </cell>
          <cell r="M225">
            <v>9500</v>
          </cell>
          <cell r="N225">
            <v>11250</v>
          </cell>
          <cell r="O225">
            <v>12620</v>
          </cell>
          <cell r="P225">
            <v>18500</v>
          </cell>
          <cell r="Q225">
            <v>12633</v>
          </cell>
          <cell r="R225">
            <v>9989</v>
          </cell>
          <cell r="S225">
            <v>9600</v>
          </cell>
          <cell r="T225">
            <v>12500</v>
          </cell>
          <cell r="U225">
            <v>0</v>
          </cell>
          <cell r="V225">
            <v>12630</v>
          </cell>
          <cell r="W225">
            <v>9854</v>
          </cell>
          <cell r="X225">
            <v>12500</v>
          </cell>
          <cell r="Y225">
            <v>11000</v>
          </cell>
          <cell r="Z225">
            <v>12600</v>
          </cell>
          <cell r="AA225">
            <v>12633</v>
          </cell>
          <cell r="AB225">
            <v>9791</v>
          </cell>
          <cell r="AC225">
            <v>9188</v>
          </cell>
          <cell r="AD225">
            <v>11770.608421052631</v>
          </cell>
          <cell r="AE225">
            <v>18500</v>
          </cell>
          <cell r="AF225">
            <v>1.0134958641706573</v>
          </cell>
          <cell r="AG225">
            <v>0</v>
          </cell>
          <cell r="AH225">
            <v>11770.608421052631</v>
          </cell>
          <cell r="AI225">
            <v>11770.608421052631</v>
          </cell>
          <cell r="AJ225">
            <v>12500</v>
          </cell>
        </row>
        <row r="226">
          <cell r="E226">
            <v>76</v>
          </cell>
          <cell r="F226" t="str">
            <v>Gorra tipo camionero estampada</v>
          </cell>
          <cell r="G226" t="str">
            <v>Frente: estampado
Material: frente poliéster espumado, con malla y con parche en forma de logo, en la parte de atrás 
Sistema de cerrado: plástico a presión
Diseño y color: será entregado por el equipo creativo</v>
          </cell>
          <cell r="H226" t="str">
            <v>más de 1,000</v>
          </cell>
          <cell r="I226">
            <v>11514.64</v>
          </cell>
          <cell r="J226">
            <v>9000</v>
          </cell>
          <cell r="K226">
            <v>12000</v>
          </cell>
          <cell r="L226">
            <v>8563</v>
          </cell>
          <cell r="M226">
            <v>9300</v>
          </cell>
          <cell r="N226">
            <v>10812.5</v>
          </cell>
          <cell r="O226">
            <v>12580</v>
          </cell>
          <cell r="P226">
            <v>16500</v>
          </cell>
          <cell r="Q226">
            <v>12633</v>
          </cell>
          <cell r="R226">
            <v>9989</v>
          </cell>
          <cell r="S226">
            <v>9600</v>
          </cell>
          <cell r="T226">
            <v>12500</v>
          </cell>
          <cell r="U226">
            <v>0</v>
          </cell>
          <cell r="V226">
            <v>12630</v>
          </cell>
          <cell r="W226">
            <v>9854</v>
          </cell>
          <cell r="X226">
            <v>12500</v>
          </cell>
          <cell r="Y226">
            <v>11000</v>
          </cell>
          <cell r="Z226">
            <v>12600</v>
          </cell>
          <cell r="AA226">
            <v>12633</v>
          </cell>
          <cell r="AB226">
            <v>9791</v>
          </cell>
          <cell r="AC226">
            <v>8563</v>
          </cell>
          <cell r="AD226">
            <v>11368.428421052633</v>
          </cell>
          <cell r="AE226">
            <v>16500</v>
          </cell>
          <cell r="AF226">
            <v>0.92689477986686908</v>
          </cell>
          <cell r="AG226">
            <v>0</v>
          </cell>
          <cell r="AH226">
            <v>11368.428421052633</v>
          </cell>
          <cell r="AI226">
            <v>11368.428421052633</v>
          </cell>
          <cell r="AJ226">
            <v>11514.64</v>
          </cell>
        </row>
        <row r="227">
          <cell r="E227">
            <v>75</v>
          </cell>
          <cell r="F227" t="str">
            <v>Gorra tipo camionero bordada</v>
          </cell>
          <cell r="G227" t="str">
            <v>Frente: bordado
Material: frente poliéster espumado, con malla y con parche en forma de logo, en la parte de atrás 
Sistema de cerrado: plástico a presión
Diseño y color: será entregado por el equipo creativo</v>
          </cell>
          <cell r="H227" t="str">
            <v>1-100</v>
          </cell>
          <cell r="I227">
            <v>17732</v>
          </cell>
          <cell r="J227">
            <v>12000</v>
          </cell>
          <cell r="K227">
            <v>20000</v>
          </cell>
          <cell r="L227">
            <v>16063</v>
          </cell>
          <cell r="M227">
            <v>15000</v>
          </cell>
          <cell r="N227">
            <v>12500</v>
          </cell>
          <cell r="O227">
            <v>14840</v>
          </cell>
          <cell r="P227">
            <v>22000</v>
          </cell>
          <cell r="Q227">
            <v>14500</v>
          </cell>
          <cell r="R227">
            <v>11560</v>
          </cell>
          <cell r="S227">
            <v>9900</v>
          </cell>
          <cell r="T227">
            <v>14400</v>
          </cell>
          <cell r="U227">
            <v>0</v>
          </cell>
          <cell r="V227">
            <v>13682</v>
          </cell>
          <cell r="W227">
            <v>11310</v>
          </cell>
          <cell r="X227">
            <v>13850</v>
          </cell>
          <cell r="Y227">
            <v>12000</v>
          </cell>
          <cell r="Z227">
            <v>14500</v>
          </cell>
          <cell r="AA227">
            <v>14500</v>
          </cell>
          <cell r="AB227">
            <v>11238</v>
          </cell>
          <cell r="AC227">
            <v>9900</v>
          </cell>
          <cell r="AD227">
            <v>14293.421052631578</v>
          </cell>
          <cell r="AE227">
            <v>22000</v>
          </cell>
          <cell r="AF227">
            <v>1.2222222222222223</v>
          </cell>
          <cell r="AG227">
            <v>0</v>
          </cell>
          <cell r="AH227">
            <v>14293.421052631578</v>
          </cell>
          <cell r="AI227">
            <v>14293.421052631578</v>
          </cell>
          <cell r="AJ227">
            <v>14400</v>
          </cell>
        </row>
        <row r="228">
          <cell r="E228">
            <v>75</v>
          </cell>
          <cell r="F228" t="str">
            <v>Gorra tipo camionero bordada</v>
          </cell>
          <cell r="G228" t="str">
            <v>Frente: bordado
Material: frente poliéster espumado, con malla y con parche en forma de logo, en la parte de atrás 
Sistema de cerrado: plástico a presión
Diseño y color: será entregado por el equipo creativo</v>
          </cell>
          <cell r="H228" t="str">
            <v>100-1,000</v>
          </cell>
          <cell r="I228">
            <v>15252</v>
          </cell>
          <cell r="J228">
            <v>12000</v>
          </cell>
          <cell r="K228">
            <v>18000</v>
          </cell>
          <cell r="L228">
            <v>9625</v>
          </cell>
          <cell r="M228">
            <v>14000</v>
          </cell>
          <cell r="N228">
            <v>11250</v>
          </cell>
          <cell r="O228">
            <v>14750</v>
          </cell>
          <cell r="P228">
            <v>19500</v>
          </cell>
          <cell r="Q228">
            <v>14500</v>
          </cell>
          <cell r="R228">
            <v>11560</v>
          </cell>
          <cell r="S228">
            <v>9900</v>
          </cell>
          <cell r="T228">
            <v>14400</v>
          </cell>
          <cell r="U228">
            <v>0</v>
          </cell>
          <cell r="V228">
            <v>13682</v>
          </cell>
          <cell r="W228">
            <v>11310</v>
          </cell>
          <cell r="X228">
            <v>13850</v>
          </cell>
          <cell r="Y228">
            <v>12000</v>
          </cell>
          <cell r="Z228">
            <v>14500</v>
          </cell>
          <cell r="AA228">
            <v>14500</v>
          </cell>
          <cell r="AB228">
            <v>11238</v>
          </cell>
          <cell r="AC228">
            <v>9625</v>
          </cell>
          <cell r="AD228">
            <v>13464.052631578947</v>
          </cell>
          <cell r="AE228">
            <v>19500</v>
          </cell>
          <cell r="AF228">
            <v>1.025974025974026</v>
          </cell>
          <cell r="AG228">
            <v>0</v>
          </cell>
          <cell r="AH228">
            <v>13464.052631578947</v>
          </cell>
          <cell r="AI228">
            <v>13464.052631578947</v>
          </cell>
          <cell r="AJ228">
            <v>13850</v>
          </cell>
        </row>
        <row r="229">
          <cell r="E229">
            <v>75</v>
          </cell>
          <cell r="F229" t="str">
            <v>Gorra tipo camionero bordada</v>
          </cell>
          <cell r="G229" t="str">
            <v>Frente: bordado
Material: frente poliéster espumado, con malla y con parche en forma de logo, en la parte de atrás 
Sistema de cerrado: plástico a presión
Diseño y color: será entregado por el equipo creativo</v>
          </cell>
          <cell r="H229" t="str">
            <v>más de 1,000</v>
          </cell>
          <cell r="I229">
            <v>13516</v>
          </cell>
          <cell r="J229">
            <v>11000</v>
          </cell>
          <cell r="K229">
            <v>16000</v>
          </cell>
          <cell r="L229">
            <v>8750</v>
          </cell>
          <cell r="M229">
            <v>13000</v>
          </cell>
          <cell r="N229">
            <v>10812.5</v>
          </cell>
          <cell r="O229">
            <v>14600</v>
          </cell>
          <cell r="P229">
            <v>17500</v>
          </cell>
          <cell r="Q229">
            <v>14500</v>
          </cell>
          <cell r="R229">
            <v>11560</v>
          </cell>
          <cell r="S229">
            <v>9900</v>
          </cell>
          <cell r="T229">
            <v>14400</v>
          </cell>
          <cell r="U229">
            <v>0</v>
          </cell>
          <cell r="V229">
            <v>13682</v>
          </cell>
          <cell r="W229">
            <v>11310</v>
          </cell>
          <cell r="X229">
            <v>13850</v>
          </cell>
          <cell r="Y229">
            <v>12000</v>
          </cell>
          <cell r="Z229">
            <v>14500</v>
          </cell>
          <cell r="AA229">
            <v>14500</v>
          </cell>
          <cell r="AB229">
            <v>11238</v>
          </cell>
          <cell r="AC229">
            <v>8750</v>
          </cell>
          <cell r="AD229">
            <v>12979.921052631578</v>
          </cell>
          <cell r="AE229">
            <v>17500</v>
          </cell>
          <cell r="AF229">
            <v>1</v>
          </cell>
          <cell r="AG229">
            <v>0</v>
          </cell>
          <cell r="AH229">
            <v>12979.921052631578</v>
          </cell>
          <cell r="AI229">
            <v>12979.921052631578</v>
          </cell>
          <cell r="AJ229">
            <v>13516</v>
          </cell>
        </row>
        <row r="230">
          <cell r="E230" t="str">
            <v>RFI</v>
          </cell>
          <cell r="F230" t="str">
            <v xml:space="preserve">Mantel tipo picnic </v>
          </cell>
          <cell r="G230" t="str">
            <v>Tamaño: 1 x 1.50
Color: a definir</v>
          </cell>
          <cell r="H230" t="str">
            <v>1-100</v>
          </cell>
          <cell r="I230">
            <v>18600</v>
          </cell>
          <cell r="J230">
            <v>30000</v>
          </cell>
          <cell r="K230">
            <v>12000</v>
          </cell>
          <cell r="L230">
            <v>27500</v>
          </cell>
          <cell r="M230">
            <v>8000</v>
          </cell>
          <cell r="N230">
            <v>35000</v>
          </cell>
          <cell r="O230">
            <v>18000</v>
          </cell>
          <cell r="P230">
            <v>35000</v>
          </cell>
          <cell r="Q230">
            <v>0</v>
          </cell>
          <cell r="R230">
            <v>0</v>
          </cell>
          <cell r="S230">
            <v>0</v>
          </cell>
          <cell r="T230">
            <v>0</v>
          </cell>
          <cell r="U230">
            <v>0</v>
          </cell>
          <cell r="V230">
            <v>0</v>
          </cell>
          <cell r="W230">
            <v>0</v>
          </cell>
          <cell r="X230">
            <v>0</v>
          </cell>
          <cell r="Y230">
            <v>0</v>
          </cell>
          <cell r="Z230">
            <v>0</v>
          </cell>
          <cell r="AA230">
            <v>0</v>
          </cell>
          <cell r="AB230">
            <v>0</v>
          </cell>
          <cell r="AC230">
            <v>8000</v>
          </cell>
          <cell r="AD230">
            <v>23012.5</v>
          </cell>
          <cell r="AE230">
            <v>35000</v>
          </cell>
          <cell r="AF230">
            <v>3.375</v>
          </cell>
          <cell r="AG230">
            <v>0</v>
          </cell>
          <cell r="AH230">
            <v>23012.5</v>
          </cell>
          <cell r="AI230">
            <v>23012.5</v>
          </cell>
          <cell r="AJ230">
            <v>23050</v>
          </cell>
        </row>
        <row r="231">
          <cell r="E231" t="str">
            <v>RFI</v>
          </cell>
          <cell r="F231" t="str">
            <v xml:space="preserve">Mantel tipo picnic </v>
          </cell>
          <cell r="G231" t="str">
            <v>Tamaño: 1 x 1.50
Color: a definir</v>
          </cell>
          <cell r="H231" t="str">
            <v>100-1,000</v>
          </cell>
          <cell r="I231">
            <v>14880</v>
          </cell>
          <cell r="J231">
            <v>30000</v>
          </cell>
          <cell r="K231">
            <v>11000</v>
          </cell>
          <cell r="L231">
            <v>24250</v>
          </cell>
          <cell r="M231">
            <v>7500</v>
          </cell>
          <cell r="N231">
            <v>31500</v>
          </cell>
          <cell r="O231">
            <v>17950</v>
          </cell>
          <cell r="P231">
            <v>30000</v>
          </cell>
          <cell r="Q231">
            <v>0</v>
          </cell>
          <cell r="R231">
            <v>0</v>
          </cell>
          <cell r="S231">
            <v>0</v>
          </cell>
          <cell r="T231">
            <v>0</v>
          </cell>
          <cell r="U231">
            <v>0</v>
          </cell>
          <cell r="V231">
            <v>0</v>
          </cell>
          <cell r="W231">
            <v>0</v>
          </cell>
          <cell r="X231">
            <v>0</v>
          </cell>
          <cell r="Y231">
            <v>0</v>
          </cell>
          <cell r="Z231">
            <v>0</v>
          </cell>
          <cell r="AA231">
            <v>0</v>
          </cell>
          <cell r="AB231">
            <v>0</v>
          </cell>
          <cell r="AC231">
            <v>7500</v>
          </cell>
          <cell r="AD231">
            <v>20885</v>
          </cell>
          <cell r="AE231">
            <v>31500</v>
          </cell>
          <cell r="AF231">
            <v>3.2</v>
          </cell>
          <cell r="AG231">
            <v>0</v>
          </cell>
          <cell r="AH231">
            <v>20885</v>
          </cell>
          <cell r="AI231">
            <v>20885</v>
          </cell>
          <cell r="AJ231">
            <v>21100</v>
          </cell>
        </row>
        <row r="232">
          <cell r="E232" t="str">
            <v>RFI</v>
          </cell>
          <cell r="F232" t="str">
            <v xml:space="preserve">Mantel tipo picnic </v>
          </cell>
          <cell r="G232" t="str">
            <v>Tamaño: 1 x 1.50
Color: a definir</v>
          </cell>
          <cell r="H232" t="str">
            <v>más de 1,000</v>
          </cell>
          <cell r="I232">
            <v>12400</v>
          </cell>
          <cell r="J232">
            <v>28000</v>
          </cell>
          <cell r="K232">
            <v>10000</v>
          </cell>
          <cell r="L232">
            <v>21320</v>
          </cell>
          <cell r="M232">
            <v>7200</v>
          </cell>
          <cell r="N232">
            <v>30275</v>
          </cell>
          <cell r="O232">
            <v>17900</v>
          </cell>
          <cell r="P232">
            <v>28500</v>
          </cell>
          <cell r="Q232">
            <v>0</v>
          </cell>
          <cell r="R232">
            <v>0</v>
          </cell>
          <cell r="S232">
            <v>0</v>
          </cell>
          <cell r="T232">
            <v>0</v>
          </cell>
          <cell r="U232">
            <v>0</v>
          </cell>
          <cell r="V232">
            <v>0</v>
          </cell>
          <cell r="W232">
            <v>0</v>
          </cell>
          <cell r="X232">
            <v>0</v>
          </cell>
          <cell r="Y232">
            <v>0</v>
          </cell>
          <cell r="Z232">
            <v>0</v>
          </cell>
          <cell r="AA232">
            <v>0</v>
          </cell>
          <cell r="AB232">
            <v>0</v>
          </cell>
          <cell r="AC232">
            <v>7200</v>
          </cell>
          <cell r="AD232">
            <v>19449.375</v>
          </cell>
          <cell r="AE232">
            <v>30275</v>
          </cell>
          <cell r="AF232">
            <v>3.2048611111111112</v>
          </cell>
          <cell r="AG232">
            <v>0</v>
          </cell>
          <cell r="AH232">
            <v>19449.375</v>
          </cell>
          <cell r="AI232">
            <v>19449.375</v>
          </cell>
          <cell r="AJ232">
            <v>19610</v>
          </cell>
        </row>
        <row r="233">
          <cell r="E233">
            <v>58</v>
          </cell>
          <cell r="F233" t="str">
            <v>Medalla</v>
          </cell>
          <cell r="G233" t="str">
            <v xml:space="preserve">Tamaño: 50 mm de diámetro
Color: bronce, plata u oro
Acabado: En relieve, grabada con la información entregada y con cinta para colgarse al cuello.  </v>
          </cell>
          <cell r="H233">
            <v>0</v>
          </cell>
          <cell r="I233">
            <v>0</v>
          </cell>
          <cell r="J233">
            <v>0</v>
          </cell>
          <cell r="K233">
            <v>0</v>
          </cell>
          <cell r="L233">
            <v>0</v>
          </cell>
          <cell r="M233">
            <v>0</v>
          </cell>
          <cell r="N233">
            <v>0</v>
          </cell>
          <cell r="O233">
            <v>0</v>
          </cell>
          <cell r="P233">
            <v>0</v>
          </cell>
          <cell r="Q233">
            <v>73300</v>
          </cell>
          <cell r="R233">
            <v>63000</v>
          </cell>
          <cell r="S233">
            <v>5600</v>
          </cell>
          <cell r="T233">
            <v>29800</v>
          </cell>
          <cell r="U233">
            <v>0</v>
          </cell>
          <cell r="V233">
            <v>63149</v>
          </cell>
          <cell r="W233">
            <v>57174</v>
          </cell>
          <cell r="X233">
            <v>11400</v>
          </cell>
          <cell r="Y233">
            <v>8000</v>
          </cell>
          <cell r="Z233">
            <v>28000</v>
          </cell>
          <cell r="AA233">
            <v>38000</v>
          </cell>
          <cell r="AB233">
            <v>49844</v>
          </cell>
          <cell r="AC233">
            <v>5600</v>
          </cell>
          <cell r="AD233">
            <v>38842.454545454544</v>
          </cell>
          <cell r="AE233">
            <v>73300</v>
          </cell>
          <cell r="AF233">
            <v>12.089285714285714</v>
          </cell>
          <cell r="AG233">
            <v>0</v>
          </cell>
          <cell r="AH233">
            <v>38842.454545454544</v>
          </cell>
          <cell r="AI233">
            <v>38842.454545454544</v>
          </cell>
          <cell r="AJ233">
            <v>38000</v>
          </cell>
        </row>
        <row r="234">
          <cell r="E234">
            <v>59</v>
          </cell>
          <cell r="F234" t="str">
            <v>Placa sobre marco de madera</v>
          </cell>
          <cell r="G234" t="str">
            <v>Tamaño: 29x21cms
Material: alpaca (metal blanco) para grabación por láser sobre un marco de madera</v>
          </cell>
          <cell r="H234">
            <v>0</v>
          </cell>
          <cell r="I234">
            <v>0</v>
          </cell>
          <cell r="J234">
            <v>0</v>
          </cell>
          <cell r="K234">
            <v>0</v>
          </cell>
          <cell r="L234">
            <v>0</v>
          </cell>
          <cell r="M234">
            <v>0</v>
          </cell>
          <cell r="N234">
            <v>0</v>
          </cell>
          <cell r="O234">
            <v>0</v>
          </cell>
          <cell r="P234">
            <v>0</v>
          </cell>
          <cell r="Q234">
            <v>209333</v>
          </cell>
          <cell r="R234">
            <v>185200</v>
          </cell>
          <cell r="S234">
            <v>25200</v>
          </cell>
          <cell r="T234">
            <v>78900</v>
          </cell>
          <cell r="U234">
            <v>0</v>
          </cell>
          <cell r="V234">
            <v>177869</v>
          </cell>
          <cell r="W234">
            <v>163280</v>
          </cell>
          <cell r="X234">
            <v>120000</v>
          </cell>
          <cell r="Y234">
            <v>100000</v>
          </cell>
          <cell r="Z234">
            <v>100000</v>
          </cell>
          <cell r="AA234">
            <v>50000</v>
          </cell>
          <cell r="AB234">
            <v>167466</v>
          </cell>
          <cell r="AC234">
            <v>25200</v>
          </cell>
          <cell r="AD234">
            <v>125204.36363636363</v>
          </cell>
          <cell r="AE234">
            <v>209333</v>
          </cell>
          <cell r="AF234">
            <v>7.3068650793650791</v>
          </cell>
          <cell r="AG234">
            <v>0</v>
          </cell>
          <cell r="AH234">
            <v>125204.36363636363</v>
          </cell>
          <cell r="AI234">
            <v>125204.36363636363</v>
          </cell>
          <cell r="AJ234">
            <v>120000</v>
          </cell>
        </row>
        <row r="235">
          <cell r="E235">
            <v>60</v>
          </cell>
          <cell r="F235" t="str">
            <v>Trofeo</v>
          </cell>
          <cell r="G235" t="str">
            <v>Material: Acrílico 10 mm, pirograbado, con base en acrílico.
Medida:10x18 cm.</v>
          </cell>
          <cell r="H235">
            <v>0</v>
          </cell>
          <cell r="I235">
            <v>0</v>
          </cell>
          <cell r="J235">
            <v>0</v>
          </cell>
          <cell r="K235">
            <v>0</v>
          </cell>
          <cell r="L235">
            <v>0</v>
          </cell>
          <cell r="M235">
            <v>0</v>
          </cell>
          <cell r="N235">
            <v>0</v>
          </cell>
          <cell r="O235">
            <v>0</v>
          </cell>
          <cell r="P235">
            <v>0</v>
          </cell>
          <cell r="Q235">
            <v>108333</v>
          </cell>
          <cell r="R235">
            <v>89623</v>
          </cell>
          <cell r="S235">
            <v>26100</v>
          </cell>
          <cell r="T235">
            <v>98000</v>
          </cell>
          <cell r="U235">
            <v>0</v>
          </cell>
          <cell r="V235">
            <v>95776</v>
          </cell>
          <cell r="W235">
            <v>84500</v>
          </cell>
          <cell r="X235">
            <v>48000</v>
          </cell>
          <cell r="Y235">
            <v>45000</v>
          </cell>
          <cell r="Z235">
            <v>50000</v>
          </cell>
          <cell r="AA235">
            <v>55000</v>
          </cell>
          <cell r="AB235">
            <v>83958</v>
          </cell>
          <cell r="AC235">
            <v>26100</v>
          </cell>
          <cell r="AD235">
            <v>71299.090909090912</v>
          </cell>
          <cell r="AE235">
            <v>108333</v>
          </cell>
          <cell r="AF235">
            <v>3.1506896551724139</v>
          </cell>
          <cell r="AG235">
            <v>0</v>
          </cell>
          <cell r="AH235">
            <v>71299.090909090912</v>
          </cell>
          <cell r="AI235">
            <v>71299.090909090912</v>
          </cell>
          <cell r="AJ235">
            <v>83958</v>
          </cell>
        </row>
        <row r="236">
          <cell r="E236" t="str">
            <v>O Técnico</v>
          </cell>
          <cell r="F236" t="str">
            <v>Generador Eléctrico Insonorizado de 40 KVA</v>
          </cell>
          <cell r="G236" t="str">
            <v>Generador Eléctrico Insonorizado con parciales de energia necesarias para suministrar energía a los equipos solicitados para los eventos. 
Turno de 12 horas.</v>
          </cell>
          <cell r="H236" t="str">
            <v>1 día</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t="e">
            <v>#DIV/0!</v>
          </cell>
          <cell r="AE236">
            <v>0</v>
          </cell>
          <cell r="AF236" t="e">
            <v>#DIV/0!</v>
          </cell>
          <cell r="AG236">
            <v>0</v>
          </cell>
          <cell r="AH236" t="e">
            <v>#DIV/0!</v>
          </cell>
          <cell r="AI236" t="e">
            <v>#DIV/0!</v>
          </cell>
          <cell r="AJ236" t="e">
            <v>#NUM!</v>
          </cell>
        </row>
        <row r="237">
          <cell r="E237" t="str">
            <v>O Técnico</v>
          </cell>
          <cell r="F237" t="str">
            <v>Generador Eléctrico Insonorizado de 60 KVA</v>
          </cell>
          <cell r="G237" t="str">
            <v>Generador Eléctrico Insonorizado con parciales de energia necesarias para suministrar energía a los equipos solicitados para los eventos.
 Turno de 12 horas.</v>
          </cell>
          <cell r="H237" t="str">
            <v>1 día</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t="e">
            <v>#DIV/0!</v>
          </cell>
          <cell r="AE237">
            <v>0</v>
          </cell>
          <cell r="AF237" t="e">
            <v>#DIV/0!</v>
          </cell>
          <cell r="AG237">
            <v>0</v>
          </cell>
          <cell r="AH237" t="e">
            <v>#DIV/0!</v>
          </cell>
          <cell r="AI237" t="e">
            <v>#DIV/0!</v>
          </cell>
          <cell r="AJ237" t="e">
            <v>#NUM!</v>
          </cell>
        </row>
        <row r="238">
          <cell r="E238" t="str">
            <v>O Técnico</v>
          </cell>
          <cell r="F238" t="str">
            <v>Generador Eléctrico Insonorizado de 80 KVA</v>
          </cell>
          <cell r="G238" t="str">
            <v>Generador Eléctrico Insonorizado con parciales de energia necesarias para suministrar energía a los equipos solicitados para los eventos. 
Turno de 12 horas.</v>
          </cell>
          <cell r="H238" t="str">
            <v>1 día</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t="e">
            <v>#DIV/0!</v>
          </cell>
          <cell r="AE238">
            <v>0</v>
          </cell>
          <cell r="AF238" t="e">
            <v>#DIV/0!</v>
          </cell>
          <cell r="AG238">
            <v>0</v>
          </cell>
          <cell r="AH238" t="e">
            <v>#DIV/0!</v>
          </cell>
          <cell r="AI238" t="e">
            <v>#DIV/0!</v>
          </cell>
          <cell r="AJ238" t="e">
            <v>#NUM!</v>
          </cell>
        </row>
        <row r="239">
          <cell r="E239" t="str">
            <v>O Técnico</v>
          </cell>
          <cell r="F239" t="str">
            <v>Generador Eléctrico Insonorizado de 125 KVA</v>
          </cell>
          <cell r="G239" t="str">
            <v>Generador Eléctrico Insonorizado con parciales de energia necesarias para suministrar energía a los equipos solicitados para los eventos. 
Turno de 12 horas.</v>
          </cell>
          <cell r="H239" t="str">
            <v>1 día</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t="e">
            <v>#DIV/0!</v>
          </cell>
          <cell r="AE239">
            <v>0</v>
          </cell>
          <cell r="AF239" t="e">
            <v>#DIV/0!</v>
          </cell>
          <cell r="AG239">
            <v>0</v>
          </cell>
          <cell r="AH239" t="e">
            <v>#DIV/0!</v>
          </cell>
          <cell r="AI239" t="e">
            <v>#DIV/0!</v>
          </cell>
          <cell r="AJ239" t="e">
            <v>#NUM!</v>
          </cell>
        </row>
        <row r="240">
          <cell r="E240" t="str">
            <v>O Técnico</v>
          </cell>
          <cell r="F240" t="str">
            <v>Generador Eléctrico Insonorizado de 150 KVA</v>
          </cell>
          <cell r="G240" t="str">
            <v>Generador Eléctrico Insonorizado con parciales de energia necesarias para suministrar energía a los equipos solicitados para los eventos. 
Turno de 12 horas.</v>
          </cell>
          <cell r="H240" t="str">
            <v>1 día</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t="e">
            <v>#DIV/0!</v>
          </cell>
          <cell r="AE240">
            <v>0</v>
          </cell>
          <cell r="AF240" t="e">
            <v>#DIV/0!</v>
          </cell>
          <cell r="AG240">
            <v>0</v>
          </cell>
          <cell r="AH240" t="e">
            <v>#DIV/0!</v>
          </cell>
          <cell r="AI240" t="e">
            <v>#DIV/0!</v>
          </cell>
          <cell r="AJ240" t="e">
            <v>#NUM!</v>
          </cell>
        </row>
        <row r="241">
          <cell r="E241" t="str">
            <v>O Técnico</v>
          </cell>
          <cell r="F241" t="str">
            <v>Generador Eléctrico Insonorizado de 200 KVA</v>
          </cell>
          <cell r="G241" t="str">
            <v>Generador Eléctrico Insonorizado con parciales de energia necesarias para suministrar energía a los equipos solicitados para los eventos. 
Turno de 12 horas.</v>
          </cell>
          <cell r="H241" t="str">
            <v>1 día</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t="e">
            <v>#DIV/0!</v>
          </cell>
          <cell r="AE241">
            <v>0</v>
          </cell>
          <cell r="AF241" t="e">
            <v>#DIV/0!</v>
          </cell>
          <cell r="AG241">
            <v>0</v>
          </cell>
          <cell r="AH241" t="e">
            <v>#DIV/0!</v>
          </cell>
          <cell r="AI241" t="e">
            <v>#DIV/0!</v>
          </cell>
          <cell r="AJ241" t="e">
            <v>#NUM!</v>
          </cell>
        </row>
        <row r="242">
          <cell r="E242" t="str">
            <v>O Técnico</v>
          </cell>
          <cell r="F242" t="str">
            <v>Generador Eléctrico Insonorizado de 250 KVA</v>
          </cell>
          <cell r="G242" t="str">
            <v>Generador Eléctrico Insonorizado con parciales de energia necesarias para suministrar energía a los equipos solicitados para los eventos. Turno de 12 horas.</v>
          </cell>
          <cell r="H242" t="str">
            <v>1 día</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t="e">
            <v>#DIV/0!</v>
          </cell>
          <cell r="AE242">
            <v>0</v>
          </cell>
          <cell r="AF242" t="e">
            <v>#DIV/0!</v>
          </cell>
          <cell r="AG242">
            <v>0</v>
          </cell>
          <cell r="AH242" t="e">
            <v>#DIV/0!</v>
          </cell>
          <cell r="AI242" t="e">
            <v>#DIV/0!</v>
          </cell>
          <cell r="AJ242" t="e">
            <v>#NUM!</v>
          </cell>
        </row>
        <row r="243">
          <cell r="E243">
            <v>106</v>
          </cell>
          <cell r="F243" t="str">
            <v>Piso Sencillo</v>
          </cell>
          <cell r="G243" t="str">
            <v>Piso en estiba tupida nivelado.
Incluye: transporte instalación y desinstalación. </v>
          </cell>
          <cell r="H243" t="str">
            <v>1 día</v>
          </cell>
          <cell r="I243">
            <v>0</v>
          </cell>
          <cell r="J243">
            <v>0</v>
          </cell>
          <cell r="K243">
            <v>0</v>
          </cell>
          <cell r="L243">
            <v>0</v>
          </cell>
          <cell r="M243">
            <v>0</v>
          </cell>
          <cell r="N243">
            <v>0</v>
          </cell>
          <cell r="O243">
            <v>0</v>
          </cell>
          <cell r="P243">
            <v>0</v>
          </cell>
          <cell r="Q243">
            <v>22524</v>
          </cell>
          <cell r="R243">
            <v>20533</v>
          </cell>
          <cell r="S243">
            <v>9900</v>
          </cell>
          <cell r="T243">
            <v>22500</v>
          </cell>
          <cell r="U243">
            <v>0</v>
          </cell>
          <cell r="V243">
            <v>20523</v>
          </cell>
          <cell r="W243">
            <v>17569</v>
          </cell>
          <cell r="X243">
            <v>18500</v>
          </cell>
          <cell r="Y243">
            <v>20000</v>
          </cell>
          <cell r="Z243">
            <v>22500</v>
          </cell>
          <cell r="AA243">
            <v>22524</v>
          </cell>
          <cell r="AB243">
            <v>16217</v>
          </cell>
          <cell r="AC243">
            <v>9900</v>
          </cell>
          <cell r="AD243">
            <v>19390</v>
          </cell>
          <cell r="AE243">
            <v>22524</v>
          </cell>
          <cell r="AF243">
            <v>1.2751515151515151</v>
          </cell>
          <cell r="AG243">
            <v>0</v>
          </cell>
          <cell r="AH243">
            <v>19390</v>
          </cell>
          <cell r="AI243">
            <v>19390</v>
          </cell>
          <cell r="AJ243">
            <v>20523</v>
          </cell>
        </row>
        <row r="244">
          <cell r="E244">
            <v>106</v>
          </cell>
          <cell r="F244" t="str">
            <v>Piso Sencillo</v>
          </cell>
          <cell r="G244" t="str">
            <v>Piso en estiba tupida nivelado.
Incluye: transporte instalación y desinstalación. </v>
          </cell>
          <cell r="H244" t="str">
            <v xml:space="preserve">1-3 días </v>
          </cell>
          <cell r="I244">
            <v>0</v>
          </cell>
          <cell r="J244">
            <v>0</v>
          </cell>
          <cell r="K244">
            <v>0</v>
          </cell>
          <cell r="L244">
            <v>0</v>
          </cell>
          <cell r="M244">
            <v>0</v>
          </cell>
          <cell r="N244">
            <v>0</v>
          </cell>
          <cell r="O244">
            <v>0</v>
          </cell>
          <cell r="P244">
            <v>0</v>
          </cell>
          <cell r="Q244">
            <v>22524</v>
          </cell>
          <cell r="R244">
            <v>20533</v>
          </cell>
          <cell r="S244">
            <v>9900</v>
          </cell>
          <cell r="T244">
            <v>22500</v>
          </cell>
          <cell r="U244">
            <v>0</v>
          </cell>
          <cell r="V244">
            <v>20523</v>
          </cell>
          <cell r="W244">
            <v>17569</v>
          </cell>
          <cell r="X244">
            <v>18500</v>
          </cell>
          <cell r="Y244">
            <v>20000</v>
          </cell>
          <cell r="Z244">
            <v>22500</v>
          </cell>
          <cell r="AA244">
            <v>22524</v>
          </cell>
          <cell r="AB244">
            <v>16217</v>
          </cell>
          <cell r="AC244">
            <v>9900</v>
          </cell>
          <cell r="AD244">
            <v>19390</v>
          </cell>
          <cell r="AE244">
            <v>22524</v>
          </cell>
          <cell r="AF244">
            <v>1.2751515151515151</v>
          </cell>
          <cell r="AG244">
            <v>0</v>
          </cell>
          <cell r="AH244">
            <v>19390</v>
          </cell>
          <cell r="AI244">
            <v>19390</v>
          </cell>
          <cell r="AJ244">
            <v>20523</v>
          </cell>
        </row>
        <row r="245">
          <cell r="E245">
            <v>106</v>
          </cell>
          <cell r="F245" t="str">
            <v>Piso Sencillo</v>
          </cell>
          <cell r="G245" t="str">
            <v>Piso en estiba tupida nivelado.
Incluye: transporte instalación y desinstalación. </v>
          </cell>
          <cell r="H245" t="str">
            <v>más de 3 días</v>
          </cell>
          <cell r="I245">
            <v>0</v>
          </cell>
          <cell r="J245">
            <v>0</v>
          </cell>
          <cell r="K245">
            <v>0</v>
          </cell>
          <cell r="L245">
            <v>0</v>
          </cell>
          <cell r="M245">
            <v>0</v>
          </cell>
          <cell r="N245">
            <v>0</v>
          </cell>
          <cell r="O245">
            <v>0</v>
          </cell>
          <cell r="P245">
            <v>0</v>
          </cell>
          <cell r="Q245">
            <v>22524</v>
          </cell>
          <cell r="R245">
            <v>20533</v>
          </cell>
          <cell r="S245">
            <v>9900</v>
          </cell>
          <cell r="T245">
            <v>22500</v>
          </cell>
          <cell r="U245">
            <v>0</v>
          </cell>
          <cell r="V245">
            <v>20523</v>
          </cell>
          <cell r="W245">
            <v>17569</v>
          </cell>
          <cell r="X245">
            <v>18500</v>
          </cell>
          <cell r="Y245">
            <v>20000</v>
          </cell>
          <cell r="Z245">
            <v>22500</v>
          </cell>
          <cell r="AA245">
            <v>22524</v>
          </cell>
          <cell r="AB245">
            <v>16217</v>
          </cell>
          <cell r="AC245">
            <v>9900</v>
          </cell>
          <cell r="AD245">
            <v>19390</v>
          </cell>
          <cell r="AE245">
            <v>22524</v>
          </cell>
          <cell r="AF245">
            <v>1.2751515151515151</v>
          </cell>
          <cell r="AG245">
            <v>0</v>
          </cell>
          <cell r="AH245">
            <v>19390</v>
          </cell>
          <cell r="AI245">
            <v>19390</v>
          </cell>
          <cell r="AJ245">
            <v>20523</v>
          </cell>
        </row>
        <row r="246">
          <cell r="E246">
            <v>107</v>
          </cell>
          <cell r="F246" t="str">
            <v>Piso pintado</v>
          </cell>
          <cell r="G246" t="str">
            <v>Piso en estiba tupida nivelado, pintado del color indicado por el equipo creativo. 
Incluye: transporte instalación y desinstalación. </v>
          </cell>
          <cell r="H246" t="str">
            <v>1 día</v>
          </cell>
          <cell r="I246">
            <v>0</v>
          </cell>
          <cell r="J246">
            <v>0</v>
          </cell>
          <cell r="K246">
            <v>0</v>
          </cell>
          <cell r="L246">
            <v>0</v>
          </cell>
          <cell r="M246">
            <v>0</v>
          </cell>
          <cell r="N246">
            <v>0</v>
          </cell>
          <cell r="O246">
            <v>0</v>
          </cell>
          <cell r="P246">
            <v>0</v>
          </cell>
          <cell r="Q246">
            <v>33619</v>
          </cell>
          <cell r="R246">
            <v>29850</v>
          </cell>
          <cell r="S246">
            <v>13630</v>
          </cell>
          <cell r="T246">
            <v>33500</v>
          </cell>
          <cell r="U246">
            <v>0</v>
          </cell>
          <cell r="V246">
            <v>29417</v>
          </cell>
          <cell r="W246">
            <v>26223</v>
          </cell>
          <cell r="X246">
            <v>12000</v>
          </cell>
          <cell r="Y246">
            <v>30000</v>
          </cell>
          <cell r="Z246">
            <v>33000</v>
          </cell>
          <cell r="AA246">
            <v>33619</v>
          </cell>
          <cell r="AB246">
            <v>24206</v>
          </cell>
          <cell r="AC246">
            <v>12000</v>
          </cell>
          <cell r="AD246">
            <v>27187.636363636364</v>
          </cell>
          <cell r="AE246">
            <v>33619</v>
          </cell>
          <cell r="AF246">
            <v>1.8015833333333333</v>
          </cell>
          <cell r="AG246">
            <v>0</v>
          </cell>
          <cell r="AH246">
            <v>27187.636363636364</v>
          </cell>
          <cell r="AI246">
            <v>27187.636363636364</v>
          </cell>
          <cell r="AJ246">
            <v>29850</v>
          </cell>
        </row>
        <row r="247">
          <cell r="E247">
            <v>107</v>
          </cell>
          <cell r="F247" t="str">
            <v>Piso pintado</v>
          </cell>
          <cell r="G247" t="str">
            <v>Piso en estiba tupida nivelado, pintado del color indicado por el equipo creativo. 
Incluye: transporte instalación y desinstalación. </v>
          </cell>
          <cell r="H247" t="str">
            <v xml:space="preserve">1-3 días </v>
          </cell>
          <cell r="I247">
            <v>0</v>
          </cell>
          <cell r="J247">
            <v>0</v>
          </cell>
          <cell r="K247">
            <v>0</v>
          </cell>
          <cell r="L247">
            <v>0</v>
          </cell>
          <cell r="M247">
            <v>0</v>
          </cell>
          <cell r="N247">
            <v>0</v>
          </cell>
          <cell r="O247">
            <v>0</v>
          </cell>
          <cell r="P247">
            <v>0</v>
          </cell>
          <cell r="Q247">
            <v>33619</v>
          </cell>
          <cell r="R247">
            <v>29850</v>
          </cell>
          <cell r="S247">
            <v>13630</v>
          </cell>
          <cell r="T247">
            <v>33500</v>
          </cell>
          <cell r="U247">
            <v>0</v>
          </cell>
          <cell r="V247">
            <v>29417</v>
          </cell>
          <cell r="W247">
            <v>26223</v>
          </cell>
          <cell r="X247">
            <v>12000</v>
          </cell>
          <cell r="Y247">
            <v>30000</v>
          </cell>
          <cell r="Z247">
            <v>33000</v>
          </cell>
          <cell r="AA247">
            <v>33619</v>
          </cell>
          <cell r="AB247">
            <v>24206</v>
          </cell>
          <cell r="AC247">
            <v>12000</v>
          </cell>
          <cell r="AD247">
            <v>27187.636363636364</v>
          </cell>
          <cell r="AE247">
            <v>33619</v>
          </cell>
          <cell r="AF247">
            <v>1.8015833333333333</v>
          </cell>
          <cell r="AG247">
            <v>0</v>
          </cell>
          <cell r="AH247">
            <v>27187.636363636364</v>
          </cell>
          <cell r="AI247">
            <v>27187.636363636364</v>
          </cell>
          <cell r="AJ247">
            <v>29850</v>
          </cell>
        </row>
        <row r="248">
          <cell r="E248">
            <v>107</v>
          </cell>
          <cell r="F248" t="str">
            <v>Piso pintado</v>
          </cell>
          <cell r="G248" t="str">
            <v>Piso en estiba tupida nivelado, pintado del color indicado por el equipo creativo. 
Incluye: transporte instalación y desinstalación. </v>
          </cell>
          <cell r="H248" t="str">
            <v>más de 3 días</v>
          </cell>
          <cell r="I248">
            <v>0</v>
          </cell>
          <cell r="J248">
            <v>0</v>
          </cell>
          <cell r="K248">
            <v>0</v>
          </cell>
          <cell r="L248">
            <v>0</v>
          </cell>
          <cell r="M248">
            <v>0</v>
          </cell>
          <cell r="N248">
            <v>0</v>
          </cell>
          <cell r="O248">
            <v>0</v>
          </cell>
          <cell r="P248">
            <v>0</v>
          </cell>
          <cell r="Q248">
            <v>33619</v>
          </cell>
          <cell r="R248">
            <v>29850</v>
          </cell>
          <cell r="S248">
            <v>13630</v>
          </cell>
          <cell r="T248">
            <v>33500</v>
          </cell>
          <cell r="U248">
            <v>0</v>
          </cell>
          <cell r="V248">
            <v>29417</v>
          </cell>
          <cell r="W248">
            <v>26223</v>
          </cell>
          <cell r="X248">
            <v>12000</v>
          </cell>
          <cell r="Y248">
            <v>30000</v>
          </cell>
          <cell r="Z248">
            <v>33000</v>
          </cell>
          <cell r="AA248">
            <v>33619</v>
          </cell>
          <cell r="AB248">
            <v>24206</v>
          </cell>
          <cell r="AC248">
            <v>12000</v>
          </cell>
          <cell r="AD248">
            <v>27187.636363636364</v>
          </cell>
          <cell r="AE248">
            <v>33619</v>
          </cell>
          <cell r="AF248">
            <v>1.8015833333333333</v>
          </cell>
          <cell r="AG248">
            <v>0</v>
          </cell>
          <cell r="AH248">
            <v>27187.636363636364</v>
          </cell>
          <cell r="AI248">
            <v>27187.636363636364</v>
          </cell>
          <cell r="AJ248">
            <v>29850</v>
          </cell>
        </row>
        <row r="249">
          <cell r="E249">
            <v>108</v>
          </cell>
          <cell r="F249" t="str">
            <v>Piso forrado</v>
          </cell>
          <cell r="G249" t="str">
            <v>Metro cuadrado de piso en estiba tupida nivelada y forrada hasta el canto en piso de balín o estoperol del mismo color y misma referencia, color indicado por el equipo creativo. 
Incluye: transporte instalación y desinstalación. </v>
          </cell>
          <cell r="H249" t="str">
            <v>1 día</v>
          </cell>
          <cell r="I249">
            <v>0</v>
          </cell>
          <cell r="J249">
            <v>0</v>
          </cell>
          <cell r="K249">
            <v>0</v>
          </cell>
          <cell r="L249">
            <v>0</v>
          </cell>
          <cell r="M249">
            <v>0</v>
          </cell>
          <cell r="N249">
            <v>0</v>
          </cell>
          <cell r="O249">
            <v>0</v>
          </cell>
          <cell r="P249">
            <v>0</v>
          </cell>
          <cell r="Q249">
            <v>29190</v>
          </cell>
          <cell r="R249">
            <v>26190</v>
          </cell>
          <cell r="S249">
            <v>22140</v>
          </cell>
          <cell r="T249">
            <v>29100</v>
          </cell>
          <cell r="U249">
            <v>0</v>
          </cell>
          <cell r="V249">
            <v>25312</v>
          </cell>
          <cell r="W249">
            <v>22768</v>
          </cell>
          <cell r="X249">
            <v>14500</v>
          </cell>
          <cell r="Y249">
            <v>25000</v>
          </cell>
          <cell r="Z249">
            <v>29000</v>
          </cell>
          <cell r="AA249">
            <v>29190</v>
          </cell>
          <cell r="AB249">
            <v>21017</v>
          </cell>
          <cell r="AC249">
            <v>14500</v>
          </cell>
          <cell r="AD249">
            <v>24855.18181818182</v>
          </cell>
          <cell r="AE249">
            <v>29190</v>
          </cell>
          <cell r="AF249">
            <v>1.0131034482758621</v>
          </cell>
          <cell r="AG249">
            <v>0</v>
          </cell>
          <cell r="AH249">
            <v>24855.18181818182</v>
          </cell>
          <cell r="AI249">
            <v>24855.18181818182</v>
          </cell>
          <cell r="AJ249">
            <v>25312</v>
          </cell>
        </row>
        <row r="250">
          <cell r="E250">
            <v>108</v>
          </cell>
          <cell r="F250" t="str">
            <v>Piso forrado</v>
          </cell>
          <cell r="G250" t="str">
            <v>Metro cuadrado de piso en estiba tupida nivelada y forrada hasta el canto en piso de balín o estoperol del mismo color y misma referencia, color indicado por el equipo creativo. 
Incluye: transporte instalación y desinstalación. </v>
          </cell>
          <cell r="H250" t="str">
            <v xml:space="preserve">1-3 días </v>
          </cell>
          <cell r="I250">
            <v>0</v>
          </cell>
          <cell r="J250">
            <v>0</v>
          </cell>
          <cell r="K250">
            <v>0</v>
          </cell>
          <cell r="L250">
            <v>0</v>
          </cell>
          <cell r="M250">
            <v>0</v>
          </cell>
          <cell r="N250">
            <v>0</v>
          </cell>
          <cell r="O250">
            <v>0</v>
          </cell>
          <cell r="P250">
            <v>0</v>
          </cell>
          <cell r="Q250">
            <v>29190</v>
          </cell>
          <cell r="R250">
            <v>26190</v>
          </cell>
          <cell r="S250">
            <v>22140</v>
          </cell>
          <cell r="T250">
            <v>29100</v>
          </cell>
          <cell r="U250">
            <v>0</v>
          </cell>
          <cell r="V250">
            <v>25312</v>
          </cell>
          <cell r="W250">
            <v>22768</v>
          </cell>
          <cell r="X250">
            <v>14500</v>
          </cell>
          <cell r="Y250">
            <v>25000</v>
          </cell>
          <cell r="Z250">
            <v>29000</v>
          </cell>
          <cell r="AA250">
            <v>29190</v>
          </cell>
          <cell r="AB250">
            <v>21017</v>
          </cell>
          <cell r="AC250">
            <v>14500</v>
          </cell>
          <cell r="AD250">
            <v>24855.18181818182</v>
          </cell>
          <cell r="AE250">
            <v>29190</v>
          </cell>
          <cell r="AF250">
            <v>1.0131034482758621</v>
          </cell>
          <cell r="AG250">
            <v>0</v>
          </cell>
          <cell r="AH250">
            <v>24855.18181818182</v>
          </cell>
          <cell r="AI250">
            <v>24855.18181818182</v>
          </cell>
          <cell r="AJ250">
            <v>25312</v>
          </cell>
        </row>
        <row r="251">
          <cell r="E251">
            <v>108</v>
          </cell>
          <cell r="F251" t="str">
            <v>Piso forrado</v>
          </cell>
          <cell r="G251" t="str">
            <v>Metro cuadrado de piso en estiba tupida nivelada y forrada hasta el canto en piso de balín o estoperol del mismo color y misma referencia, color indicado por el equipo creativo. 
Incluye: transporte instalación y desinstalación. </v>
          </cell>
          <cell r="H251" t="str">
            <v>más de 3 días</v>
          </cell>
          <cell r="I251">
            <v>0</v>
          </cell>
          <cell r="J251">
            <v>0</v>
          </cell>
          <cell r="K251">
            <v>0</v>
          </cell>
          <cell r="L251">
            <v>0</v>
          </cell>
          <cell r="M251">
            <v>0</v>
          </cell>
          <cell r="N251">
            <v>0</v>
          </cell>
          <cell r="O251">
            <v>0</v>
          </cell>
          <cell r="P251">
            <v>0</v>
          </cell>
          <cell r="Q251">
            <v>29190</v>
          </cell>
          <cell r="R251">
            <v>26190</v>
          </cell>
          <cell r="S251">
            <v>22140</v>
          </cell>
          <cell r="T251">
            <v>29100</v>
          </cell>
          <cell r="U251">
            <v>0</v>
          </cell>
          <cell r="V251">
            <v>25312</v>
          </cell>
          <cell r="W251">
            <v>22768</v>
          </cell>
          <cell r="X251">
            <v>14500</v>
          </cell>
          <cell r="Y251">
            <v>25000</v>
          </cell>
          <cell r="Z251">
            <v>29000</v>
          </cell>
          <cell r="AA251">
            <v>29190</v>
          </cell>
          <cell r="AB251">
            <v>21017</v>
          </cell>
          <cell r="AC251">
            <v>14500</v>
          </cell>
          <cell r="AD251">
            <v>24855.18181818182</v>
          </cell>
          <cell r="AE251">
            <v>29190</v>
          </cell>
          <cell r="AF251">
            <v>1.0131034482758621</v>
          </cell>
          <cell r="AG251">
            <v>0</v>
          </cell>
          <cell r="AH251">
            <v>24855.18181818182</v>
          </cell>
          <cell r="AI251">
            <v>24855.18181818182</v>
          </cell>
          <cell r="AJ251">
            <v>25312</v>
          </cell>
        </row>
        <row r="252">
          <cell r="E252">
            <v>109</v>
          </cell>
          <cell r="F252" t="str">
            <v>Piso tarima</v>
          </cell>
          <cell r="G252" t="str">
            <v>Módulo de tarima de 2.40 x 1.20 m de madera con estructura metálica a 10 cm del piso. 
Condiciones: El terminado de la madera debe ser liso que permita pegar adhesivo en vinilo. 
Incluye: transporte instalación y desinstalación. </v>
          </cell>
          <cell r="H252" t="str">
            <v>1 día</v>
          </cell>
          <cell r="I252">
            <v>0</v>
          </cell>
          <cell r="J252">
            <v>0</v>
          </cell>
          <cell r="K252">
            <v>0</v>
          </cell>
          <cell r="L252">
            <v>0</v>
          </cell>
          <cell r="M252">
            <v>0</v>
          </cell>
          <cell r="N252">
            <v>0</v>
          </cell>
          <cell r="O252">
            <v>0</v>
          </cell>
          <cell r="P252">
            <v>0</v>
          </cell>
          <cell r="Q252">
            <v>27905</v>
          </cell>
          <cell r="R252">
            <v>24580</v>
          </cell>
          <cell r="S252">
            <v>19000</v>
          </cell>
          <cell r="T252">
            <v>24000</v>
          </cell>
          <cell r="U252">
            <v>0</v>
          </cell>
          <cell r="V252">
            <v>25260</v>
          </cell>
          <cell r="W252">
            <v>21766</v>
          </cell>
          <cell r="X252">
            <v>22000</v>
          </cell>
          <cell r="Y252">
            <v>26000</v>
          </cell>
          <cell r="Z252">
            <v>16000</v>
          </cell>
          <cell r="AA252">
            <v>27905</v>
          </cell>
          <cell r="AB252">
            <v>20092</v>
          </cell>
          <cell r="AC252">
            <v>16000</v>
          </cell>
          <cell r="AD252">
            <v>23137.090909090908</v>
          </cell>
          <cell r="AE252">
            <v>27905</v>
          </cell>
          <cell r="AF252">
            <v>0.74406249999999996</v>
          </cell>
          <cell r="AG252">
            <v>0</v>
          </cell>
          <cell r="AH252">
            <v>23137.090909090908</v>
          </cell>
          <cell r="AI252">
            <v>23137.090909090908</v>
          </cell>
          <cell r="AJ252">
            <v>24000</v>
          </cell>
        </row>
        <row r="253">
          <cell r="E253">
            <v>109</v>
          </cell>
          <cell r="F253" t="str">
            <v>Piso tarima</v>
          </cell>
          <cell r="G253" t="str">
            <v>Módulo de tarima de 2.40 x 1.20 m de madera con estructura metálica a 10 cm del piso. 
Condiciones: El terminado de la madera debe ser liso que permita pegar adhesivo en vinilo. 
Incluye: transporte instalación y desinstalación. </v>
          </cell>
          <cell r="H253" t="str">
            <v xml:space="preserve">1-3 días </v>
          </cell>
          <cell r="I253">
            <v>0</v>
          </cell>
          <cell r="J253">
            <v>0</v>
          </cell>
          <cell r="K253">
            <v>0</v>
          </cell>
          <cell r="L253">
            <v>0</v>
          </cell>
          <cell r="M253">
            <v>0</v>
          </cell>
          <cell r="N253">
            <v>0</v>
          </cell>
          <cell r="O253">
            <v>0</v>
          </cell>
          <cell r="P253">
            <v>0</v>
          </cell>
          <cell r="Q253">
            <v>27905</v>
          </cell>
          <cell r="R253">
            <v>24580</v>
          </cell>
          <cell r="S253">
            <v>19000</v>
          </cell>
          <cell r="T253">
            <v>24000</v>
          </cell>
          <cell r="U253">
            <v>0</v>
          </cell>
          <cell r="V253">
            <v>25260</v>
          </cell>
          <cell r="W253">
            <v>21766</v>
          </cell>
          <cell r="X253">
            <v>22000</v>
          </cell>
          <cell r="Y253">
            <v>26000</v>
          </cell>
          <cell r="Z253">
            <v>16000</v>
          </cell>
          <cell r="AA253">
            <v>27905</v>
          </cell>
          <cell r="AB253">
            <v>20092</v>
          </cell>
          <cell r="AC253">
            <v>16000</v>
          </cell>
          <cell r="AD253">
            <v>23137.090909090908</v>
          </cell>
          <cell r="AE253">
            <v>27905</v>
          </cell>
          <cell r="AF253">
            <v>0.74406249999999996</v>
          </cell>
          <cell r="AG253">
            <v>0</v>
          </cell>
          <cell r="AH253">
            <v>23137.090909090908</v>
          </cell>
          <cell r="AI253">
            <v>23137.090909090908</v>
          </cell>
          <cell r="AJ253">
            <v>24000</v>
          </cell>
        </row>
        <row r="254">
          <cell r="E254">
            <v>109</v>
          </cell>
          <cell r="F254" t="str">
            <v>Piso tarima</v>
          </cell>
          <cell r="G254" t="str">
            <v>Módulo de tarima de 2.40 x 1.20 m de madera con estructura metálica a 10 cm del piso. 
Condiciones: El terminado de la madera debe ser liso que permita pegar adhesivo en vinilo. 
Incluye: transporte instalación y desinstalación. </v>
          </cell>
          <cell r="H254" t="str">
            <v>más de 3 días</v>
          </cell>
          <cell r="I254">
            <v>0</v>
          </cell>
          <cell r="J254">
            <v>0</v>
          </cell>
          <cell r="K254">
            <v>0</v>
          </cell>
          <cell r="L254">
            <v>0</v>
          </cell>
          <cell r="M254">
            <v>0</v>
          </cell>
          <cell r="N254">
            <v>0</v>
          </cell>
          <cell r="O254">
            <v>0</v>
          </cell>
          <cell r="P254">
            <v>0</v>
          </cell>
          <cell r="Q254">
            <v>27905</v>
          </cell>
          <cell r="R254">
            <v>24580</v>
          </cell>
          <cell r="S254">
            <v>19000</v>
          </cell>
          <cell r="T254">
            <v>24000</v>
          </cell>
          <cell r="U254">
            <v>0</v>
          </cell>
          <cell r="V254">
            <v>25260</v>
          </cell>
          <cell r="W254">
            <v>21766</v>
          </cell>
          <cell r="X254">
            <v>22000</v>
          </cell>
          <cell r="Y254">
            <v>26000</v>
          </cell>
          <cell r="Z254">
            <v>16000</v>
          </cell>
          <cell r="AA254">
            <v>27905</v>
          </cell>
          <cell r="AB254">
            <v>20092</v>
          </cell>
          <cell r="AC254">
            <v>16000</v>
          </cell>
          <cell r="AD254">
            <v>23137.090909090908</v>
          </cell>
          <cell r="AE254">
            <v>27905</v>
          </cell>
          <cell r="AF254">
            <v>0.74406249999999996</v>
          </cell>
          <cell r="AG254">
            <v>0</v>
          </cell>
          <cell r="AH254">
            <v>23137.090909090908</v>
          </cell>
          <cell r="AI254">
            <v>23137.090909090908</v>
          </cell>
          <cell r="AJ254">
            <v>24000</v>
          </cell>
        </row>
        <row r="255">
          <cell r="E255">
            <v>115</v>
          </cell>
          <cell r="F255" t="str">
            <v>Panel color blanco</v>
          </cell>
          <cell r="G255" t="str">
            <v xml:space="preserve">Panel de 1 x 2,40m color blanco, Perfileria en aluminio para divisiones.
Incluye:  transporte instalación y desinstalación. </v>
          </cell>
          <cell r="H255" t="str">
            <v>1 día</v>
          </cell>
          <cell r="I255">
            <v>0</v>
          </cell>
          <cell r="J255">
            <v>0</v>
          </cell>
          <cell r="K255">
            <v>0</v>
          </cell>
          <cell r="L255">
            <v>0</v>
          </cell>
          <cell r="M255">
            <v>0</v>
          </cell>
          <cell r="N255">
            <v>0</v>
          </cell>
          <cell r="O255">
            <v>0</v>
          </cell>
          <cell r="P255">
            <v>0</v>
          </cell>
          <cell r="Q255">
            <v>25571</v>
          </cell>
          <cell r="R255">
            <v>21580</v>
          </cell>
          <cell r="S255">
            <v>25300</v>
          </cell>
          <cell r="T255">
            <v>23400</v>
          </cell>
          <cell r="U255">
            <v>0</v>
          </cell>
          <cell r="V255">
            <v>23260</v>
          </cell>
          <cell r="W255">
            <v>19945</v>
          </cell>
          <cell r="X255">
            <v>24000</v>
          </cell>
          <cell r="Y255">
            <v>25000</v>
          </cell>
          <cell r="Z255">
            <v>24000</v>
          </cell>
          <cell r="AA255">
            <v>25571</v>
          </cell>
          <cell r="AB255">
            <v>19818</v>
          </cell>
          <cell r="AC255">
            <v>19818</v>
          </cell>
          <cell r="AD255">
            <v>23404.090909090908</v>
          </cell>
          <cell r="AE255">
            <v>25571</v>
          </cell>
          <cell r="AF255">
            <v>0.29029165405187202</v>
          </cell>
          <cell r="AG255">
            <v>0</v>
          </cell>
          <cell r="AH255">
            <v>23404.090909090908</v>
          </cell>
          <cell r="AI255">
            <v>23404.090909090908</v>
          </cell>
          <cell r="AJ255">
            <v>24000</v>
          </cell>
        </row>
        <row r="256">
          <cell r="E256">
            <v>115</v>
          </cell>
          <cell r="F256" t="str">
            <v>Panel color blanco</v>
          </cell>
          <cell r="G256" t="str">
            <v xml:space="preserve">Panel de 1 x 2,40m color blanco, Perfileria en aluminio para divisiones.
Incluye:  transporte instalación y desinstalación. </v>
          </cell>
          <cell r="H256" t="str">
            <v xml:space="preserve">1-3 días </v>
          </cell>
          <cell r="I256">
            <v>0</v>
          </cell>
          <cell r="J256">
            <v>0</v>
          </cell>
          <cell r="K256">
            <v>0</v>
          </cell>
          <cell r="L256">
            <v>0</v>
          </cell>
          <cell r="M256">
            <v>0</v>
          </cell>
          <cell r="N256">
            <v>0</v>
          </cell>
          <cell r="O256">
            <v>0</v>
          </cell>
          <cell r="P256">
            <v>0</v>
          </cell>
          <cell r="Q256">
            <v>25571</v>
          </cell>
          <cell r="R256">
            <v>21580</v>
          </cell>
          <cell r="S256">
            <v>25300</v>
          </cell>
          <cell r="T256">
            <v>23400</v>
          </cell>
          <cell r="U256">
            <v>0</v>
          </cell>
          <cell r="V256">
            <v>23260</v>
          </cell>
          <cell r="W256">
            <v>19945</v>
          </cell>
          <cell r="X256">
            <v>24000</v>
          </cell>
          <cell r="Y256">
            <v>25000</v>
          </cell>
          <cell r="Z256">
            <v>24000</v>
          </cell>
          <cell r="AA256">
            <v>25571</v>
          </cell>
          <cell r="AB256">
            <v>19818</v>
          </cell>
          <cell r="AC256">
            <v>19818</v>
          </cell>
          <cell r="AD256">
            <v>23404.090909090908</v>
          </cell>
          <cell r="AE256">
            <v>25571</v>
          </cell>
          <cell r="AF256">
            <v>0.29029165405187202</v>
          </cell>
          <cell r="AG256">
            <v>0</v>
          </cell>
          <cell r="AH256">
            <v>23404.090909090908</v>
          </cell>
          <cell r="AI256">
            <v>23404.090909090908</v>
          </cell>
          <cell r="AJ256">
            <v>24000</v>
          </cell>
        </row>
        <row r="257">
          <cell r="E257">
            <v>115</v>
          </cell>
          <cell r="F257" t="str">
            <v>Panel color blanco</v>
          </cell>
          <cell r="G257" t="str">
            <v xml:space="preserve">Panel de 1 x 2,40m color blanco, Perfileria en aluminio para divisiones.
Incluye:  transporte instalación y desinstalación. </v>
          </cell>
          <cell r="H257" t="str">
            <v>más de 3 días</v>
          </cell>
          <cell r="I257">
            <v>0</v>
          </cell>
          <cell r="J257">
            <v>0</v>
          </cell>
          <cell r="K257">
            <v>0</v>
          </cell>
          <cell r="L257">
            <v>0</v>
          </cell>
          <cell r="M257">
            <v>0</v>
          </cell>
          <cell r="N257">
            <v>0</v>
          </cell>
          <cell r="O257">
            <v>0</v>
          </cell>
          <cell r="P257">
            <v>0</v>
          </cell>
          <cell r="Q257">
            <v>25571</v>
          </cell>
          <cell r="R257">
            <v>21580</v>
          </cell>
          <cell r="S257">
            <v>25300</v>
          </cell>
          <cell r="T257">
            <v>23400</v>
          </cell>
          <cell r="U257">
            <v>0</v>
          </cell>
          <cell r="V257">
            <v>23260</v>
          </cell>
          <cell r="W257">
            <v>19945</v>
          </cell>
          <cell r="X257">
            <v>24000</v>
          </cell>
          <cell r="Y257">
            <v>25000</v>
          </cell>
          <cell r="Z257">
            <v>24000</v>
          </cell>
          <cell r="AA257">
            <v>25571</v>
          </cell>
          <cell r="AB257">
            <v>19818</v>
          </cell>
          <cell r="AC257">
            <v>19818</v>
          </cell>
          <cell r="AD257">
            <v>23404.090909090908</v>
          </cell>
          <cell r="AE257">
            <v>25571</v>
          </cell>
          <cell r="AF257">
            <v>0.29029165405187202</v>
          </cell>
          <cell r="AG257">
            <v>0</v>
          </cell>
          <cell r="AH257">
            <v>23404.090909090908</v>
          </cell>
          <cell r="AI257">
            <v>23404.090909090908</v>
          </cell>
          <cell r="AJ257">
            <v>24000</v>
          </cell>
        </row>
        <row r="258">
          <cell r="E258">
            <v>116</v>
          </cell>
          <cell r="F258" t="str">
            <v>Panel color wengue</v>
          </cell>
          <cell r="G258" t="str">
            <v xml:space="preserve">Panel de 1 x 2,40m color wengue, Perfileria en aluminio para divisiones.
Incluye: transporte instalación y desinstalación. </v>
          </cell>
          <cell r="H258" t="str">
            <v>1 día</v>
          </cell>
          <cell r="I258">
            <v>0</v>
          </cell>
          <cell r="J258">
            <v>0</v>
          </cell>
          <cell r="K258">
            <v>0</v>
          </cell>
          <cell r="L258">
            <v>0</v>
          </cell>
          <cell r="M258">
            <v>0</v>
          </cell>
          <cell r="N258">
            <v>0</v>
          </cell>
          <cell r="O258">
            <v>0</v>
          </cell>
          <cell r="P258">
            <v>0</v>
          </cell>
          <cell r="Q258">
            <v>25571</v>
          </cell>
          <cell r="R258">
            <v>21580</v>
          </cell>
          <cell r="S258">
            <v>25300</v>
          </cell>
          <cell r="T258">
            <v>23400</v>
          </cell>
          <cell r="U258">
            <v>0</v>
          </cell>
          <cell r="V258">
            <v>23260</v>
          </cell>
          <cell r="W258">
            <v>19945</v>
          </cell>
          <cell r="X258">
            <v>24000</v>
          </cell>
          <cell r="Y258">
            <v>25000</v>
          </cell>
          <cell r="Z258">
            <v>24000</v>
          </cell>
          <cell r="AA258">
            <v>25571</v>
          </cell>
          <cell r="AB258">
            <v>19818</v>
          </cell>
          <cell r="AC258">
            <v>19818</v>
          </cell>
          <cell r="AD258">
            <v>23404.090909090908</v>
          </cell>
          <cell r="AE258">
            <v>25571</v>
          </cell>
          <cell r="AF258">
            <v>0.29029165405187202</v>
          </cell>
          <cell r="AG258">
            <v>0</v>
          </cell>
          <cell r="AH258">
            <v>23404.090909090908</v>
          </cell>
          <cell r="AI258">
            <v>23404.090909090908</v>
          </cell>
          <cell r="AJ258">
            <v>24000</v>
          </cell>
        </row>
        <row r="259">
          <cell r="E259">
            <v>116</v>
          </cell>
          <cell r="F259" t="str">
            <v>Panel color wengue</v>
          </cell>
          <cell r="G259" t="str">
            <v xml:space="preserve">Panel de 1 x 2,40m color wengue, Perfileria en aluminio para divisiones.
Incluye: transporte instalación y desinstalación. </v>
          </cell>
          <cell r="H259" t="str">
            <v xml:space="preserve">1-3 días </v>
          </cell>
          <cell r="I259">
            <v>0</v>
          </cell>
          <cell r="J259">
            <v>0</v>
          </cell>
          <cell r="K259">
            <v>0</v>
          </cell>
          <cell r="L259">
            <v>0</v>
          </cell>
          <cell r="M259">
            <v>0</v>
          </cell>
          <cell r="N259">
            <v>0</v>
          </cell>
          <cell r="O259">
            <v>0</v>
          </cell>
          <cell r="P259">
            <v>0</v>
          </cell>
          <cell r="Q259">
            <v>25571</v>
          </cell>
          <cell r="R259">
            <v>21580</v>
          </cell>
          <cell r="S259">
            <v>25300</v>
          </cell>
          <cell r="T259">
            <v>23400</v>
          </cell>
          <cell r="U259">
            <v>0</v>
          </cell>
          <cell r="V259">
            <v>23260</v>
          </cell>
          <cell r="W259">
            <v>19945</v>
          </cell>
          <cell r="X259">
            <v>24000</v>
          </cell>
          <cell r="Y259">
            <v>25000</v>
          </cell>
          <cell r="Z259">
            <v>24000</v>
          </cell>
          <cell r="AA259">
            <v>25571</v>
          </cell>
          <cell r="AB259">
            <v>19818</v>
          </cell>
          <cell r="AC259">
            <v>19818</v>
          </cell>
          <cell r="AD259">
            <v>23404.090909090908</v>
          </cell>
          <cell r="AE259">
            <v>25571</v>
          </cell>
          <cell r="AF259">
            <v>0.29029165405187202</v>
          </cell>
          <cell r="AG259">
            <v>0</v>
          </cell>
          <cell r="AH259">
            <v>23404.090909090908</v>
          </cell>
          <cell r="AI259">
            <v>23404.090909090908</v>
          </cell>
          <cell r="AJ259">
            <v>24000</v>
          </cell>
        </row>
        <row r="260">
          <cell r="E260">
            <v>116</v>
          </cell>
          <cell r="F260" t="str">
            <v>Panel color wengue</v>
          </cell>
          <cell r="G260" t="str">
            <v xml:space="preserve">Panel de 1 x 2,40m color wengue, Perfileria en aluminio para divisiones.
Incluye: transporte instalación y desinstalación. </v>
          </cell>
          <cell r="H260" t="str">
            <v>más de 3 días</v>
          </cell>
          <cell r="I260">
            <v>0</v>
          </cell>
          <cell r="J260">
            <v>0</v>
          </cell>
          <cell r="K260">
            <v>0</v>
          </cell>
          <cell r="L260">
            <v>0</v>
          </cell>
          <cell r="M260">
            <v>0</v>
          </cell>
          <cell r="N260">
            <v>0</v>
          </cell>
          <cell r="O260">
            <v>0</v>
          </cell>
          <cell r="P260">
            <v>0</v>
          </cell>
          <cell r="Q260">
            <v>25571</v>
          </cell>
          <cell r="R260">
            <v>21580</v>
          </cell>
          <cell r="S260">
            <v>25300</v>
          </cell>
          <cell r="T260">
            <v>23400</v>
          </cell>
          <cell r="U260">
            <v>0</v>
          </cell>
          <cell r="V260">
            <v>23260</v>
          </cell>
          <cell r="W260">
            <v>19945</v>
          </cell>
          <cell r="X260">
            <v>24000</v>
          </cell>
          <cell r="Y260">
            <v>25000</v>
          </cell>
          <cell r="Z260">
            <v>24000</v>
          </cell>
          <cell r="AA260">
            <v>25571</v>
          </cell>
          <cell r="AB260">
            <v>19818</v>
          </cell>
          <cell r="AC260">
            <v>19818</v>
          </cell>
          <cell r="AD260">
            <v>23404.090909090908</v>
          </cell>
          <cell r="AE260">
            <v>25571</v>
          </cell>
          <cell r="AF260">
            <v>0.29029165405187202</v>
          </cell>
          <cell r="AG260">
            <v>0</v>
          </cell>
          <cell r="AH260">
            <v>23404.090909090908</v>
          </cell>
          <cell r="AI260">
            <v>23404.090909090908</v>
          </cell>
          <cell r="AJ260">
            <v>24000</v>
          </cell>
        </row>
        <row r="261">
          <cell r="E261">
            <v>117</v>
          </cell>
          <cell r="F261" t="str">
            <v>Panel rejilla blanco</v>
          </cell>
          <cell r="G261" t="str">
            <v xml:space="preserve">Panel rejilla de 1 x 2,40m color blanco, Perfileria en aluminio para divisiones. 
Incluye: transporte instalación y desinstalación. </v>
          </cell>
          <cell r="H261" t="str">
            <v>1 día</v>
          </cell>
          <cell r="I261">
            <v>0</v>
          </cell>
          <cell r="J261">
            <v>0</v>
          </cell>
          <cell r="K261">
            <v>0</v>
          </cell>
          <cell r="L261">
            <v>0</v>
          </cell>
          <cell r="M261">
            <v>0</v>
          </cell>
          <cell r="N261">
            <v>0</v>
          </cell>
          <cell r="O261">
            <v>0</v>
          </cell>
          <cell r="P261">
            <v>0</v>
          </cell>
          <cell r="Q261">
            <v>65905</v>
          </cell>
          <cell r="R261">
            <v>61250</v>
          </cell>
          <cell r="S261">
            <v>28900</v>
          </cell>
          <cell r="T261">
            <v>32500</v>
          </cell>
          <cell r="U261">
            <v>0</v>
          </cell>
          <cell r="V261">
            <v>41047</v>
          </cell>
          <cell r="W261">
            <v>51406</v>
          </cell>
          <cell r="X261">
            <v>26000</v>
          </cell>
          <cell r="Y261">
            <v>35000</v>
          </cell>
          <cell r="Z261">
            <v>35000</v>
          </cell>
          <cell r="AA261">
            <v>20000</v>
          </cell>
          <cell r="AB261">
            <v>39543</v>
          </cell>
          <cell r="AC261">
            <v>20000</v>
          </cell>
          <cell r="AD261">
            <v>39686.454545454544</v>
          </cell>
          <cell r="AE261">
            <v>65905</v>
          </cell>
          <cell r="AF261">
            <v>2.2952499999999998</v>
          </cell>
          <cell r="AG261">
            <v>0</v>
          </cell>
          <cell r="AH261">
            <v>39686.454545454544</v>
          </cell>
          <cell r="AI261">
            <v>39686.454545454544</v>
          </cell>
          <cell r="AJ261">
            <v>35000</v>
          </cell>
        </row>
        <row r="262">
          <cell r="E262">
            <v>118</v>
          </cell>
          <cell r="F262" t="str">
            <v>Panel rejilla color wengue</v>
          </cell>
          <cell r="G262" t="str">
            <v xml:space="preserve">Panel rejilla de 1 x 2,40m color wengue, Perfileria en aluminio para divisiones.
Incluye: transporte instalación y desinstalación. </v>
          </cell>
          <cell r="H262" t="str">
            <v>1 día</v>
          </cell>
          <cell r="I262">
            <v>0</v>
          </cell>
          <cell r="J262">
            <v>0</v>
          </cell>
          <cell r="K262">
            <v>0</v>
          </cell>
          <cell r="L262">
            <v>0</v>
          </cell>
          <cell r="M262">
            <v>0</v>
          </cell>
          <cell r="N262">
            <v>0</v>
          </cell>
          <cell r="O262">
            <v>0</v>
          </cell>
          <cell r="P262">
            <v>0</v>
          </cell>
          <cell r="Q262">
            <v>65905</v>
          </cell>
          <cell r="R262">
            <v>61250</v>
          </cell>
          <cell r="S262">
            <v>28900</v>
          </cell>
          <cell r="T262">
            <v>32500</v>
          </cell>
          <cell r="U262">
            <v>0</v>
          </cell>
          <cell r="V262">
            <v>41047</v>
          </cell>
          <cell r="W262">
            <v>51406</v>
          </cell>
          <cell r="X262">
            <v>26000</v>
          </cell>
          <cell r="Y262">
            <v>35000</v>
          </cell>
          <cell r="Z262">
            <v>38000</v>
          </cell>
          <cell r="AA262">
            <v>22000</v>
          </cell>
          <cell r="AB262">
            <v>39543</v>
          </cell>
          <cell r="AC262">
            <v>22000</v>
          </cell>
          <cell r="AD262">
            <v>40141</v>
          </cell>
          <cell r="AE262">
            <v>65905</v>
          </cell>
          <cell r="AF262">
            <v>1.9956818181818181</v>
          </cell>
          <cell r="AG262">
            <v>0</v>
          </cell>
          <cell r="AH262">
            <v>40141</v>
          </cell>
          <cell r="AI262">
            <v>40141</v>
          </cell>
          <cell r="AJ262">
            <v>38000</v>
          </cell>
        </row>
        <row r="263">
          <cell r="E263">
            <v>119</v>
          </cell>
          <cell r="F263" t="str">
            <v>Panel rejilla blanco 1x1</v>
          </cell>
          <cell r="G263" t="str">
            <v xml:space="preserve">Panel rejilla de 1x1m color blanco, Perfileria en aluminio para divisiones. 
Incluye: transporte instalación y desinstalación. </v>
          </cell>
          <cell r="H263" t="str">
            <v>1 día</v>
          </cell>
          <cell r="I263">
            <v>0</v>
          </cell>
          <cell r="J263">
            <v>0</v>
          </cell>
          <cell r="K263">
            <v>0</v>
          </cell>
          <cell r="L263">
            <v>0</v>
          </cell>
          <cell r="M263">
            <v>0</v>
          </cell>
          <cell r="N263">
            <v>0</v>
          </cell>
          <cell r="O263">
            <v>0</v>
          </cell>
          <cell r="P263">
            <v>0</v>
          </cell>
          <cell r="Q263">
            <v>63048</v>
          </cell>
          <cell r="R263">
            <v>59850</v>
          </cell>
          <cell r="S263">
            <v>24600</v>
          </cell>
          <cell r="T263">
            <v>32500</v>
          </cell>
          <cell r="U263">
            <v>0</v>
          </cell>
          <cell r="V263">
            <v>41047</v>
          </cell>
          <cell r="W263">
            <v>49177</v>
          </cell>
          <cell r="X263">
            <v>22000</v>
          </cell>
          <cell r="Y263">
            <v>35000</v>
          </cell>
          <cell r="Z263">
            <v>35000</v>
          </cell>
          <cell r="AA263">
            <v>60000</v>
          </cell>
          <cell r="AB263">
            <v>37829</v>
          </cell>
          <cell r="AC263">
            <v>22000</v>
          </cell>
          <cell r="AD263">
            <v>41822.818181818184</v>
          </cell>
          <cell r="AE263">
            <v>63048</v>
          </cell>
          <cell r="AF263">
            <v>1.8658181818181818</v>
          </cell>
          <cell r="AG263">
            <v>0</v>
          </cell>
          <cell r="AH263">
            <v>41822.818181818184</v>
          </cell>
          <cell r="AI263">
            <v>41822.818181818184</v>
          </cell>
          <cell r="AJ263">
            <v>37829</v>
          </cell>
        </row>
        <row r="264">
          <cell r="E264">
            <v>120</v>
          </cell>
          <cell r="F264" t="str">
            <v>Panel rejilla wengue 1x1</v>
          </cell>
          <cell r="G264" t="str">
            <v xml:space="preserve">Panel rejilla de 1x1m color wengue, Perfileria en aluminio para divisiones. 
Incluye: transporte instalación y desinstalación. </v>
          </cell>
          <cell r="H264" t="str">
            <v>1 día</v>
          </cell>
          <cell r="I264">
            <v>0</v>
          </cell>
          <cell r="J264">
            <v>0</v>
          </cell>
          <cell r="K264">
            <v>0</v>
          </cell>
          <cell r="L264">
            <v>0</v>
          </cell>
          <cell r="M264">
            <v>0</v>
          </cell>
          <cell r="N264">
            <v>0</v>
          </cell>
          <cell r="O264">
            <v>0</v>
          </cell>
          <cell r="P264">
            <v>0</v>
          </cell>
          <cell r="Q264">
            <v>39714</v>
          </cell>
          <cell r="R264">
            <v>34589</v>
          </cell>
          <cell r="S264">
            <v>24600</v>
          </cell>
          <cell r="T264">
            <v>32000</v>
          </cell>
          <cell r="U264">
            <v>0</v>
          </cell>
          <cell r="V264">
            <v>34206</v>
          </cell>
          <cell r="W264">
            <v>30977</v>
          </cell>
          <cell r="X264">
            <v>23500</v>
          </cell>
          <cell r="Y264">
            <v>20000</v>
          </cell>
          <cell r="Z264">
            <v>22222</v>
          </cell>
          <cell r="AA264">
            <v>39714</v>
          </cell>
          <cell r="AB264">
            <v>23828</v>
          </cell>
          <cell r="AC264">
            <v>20000</v>
          </cell>
          <cell r="AD264">
            <v>29577.272727272728</v>
          </cell>
          <cell r="AE264">
            <v>39714</v>
          </cell>
          <cell r="AF264">
            <v>0.98570000000000002</v>
          </cell>
          <cell r="AG264">
            <v>0</v>
          </cell>
          <cell r="AH264">
            <v>29577.272727272728</v>
          </cell>
          <cell r="AI264">
            <v>29577.272727272728</v>
          </cell>
          <cell r="AJ264">
            <v>30977</v>
          </cell>
        </row>
        <row r="265">
          <cell r="E265" t="str">
            <v>O Técnico</v>
          </cell>
          <cell r="F265" t="str">
            <v>Techo 6 mts de frente x 6 mts de profundidad a 12 mts de Altura</v>
          </cell>
          <cell r="G265" t="str">
            <v>Techo para cubrimiento de stands.
Material: lona blanca impermeable con bastidor en aluminio a 2 aguas calibre seis y medio en mts cuadrados. 
Según diseño entregado por el equipo creativo.
Incluye: transporte instalación y desintalación. </v>
          </cell>
          <cell r="H265" t="str">
            <v>1 día</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t="e">
            <v>#DIV/0!</v>
          </cell>
          <cell r="AE265">
            <v>0</v>
          </cell>
          <cell r="AF265" t="e">
            <v>#DIV/0!</v>
          </cell>
          <cell r="AG265">
            <v>0</v>
          </cell>
          <cell r="AH265" t="e">
            <v>#DIV/0!</v>
          </cell>
          <cell r="AI265" t="e">
            <v>#DIV/0!</v>
          </cell>
          <cell r="AJ265" t="e">
            <v>#NUM!</v>
          </cell>
        </row>
        <row r="266">
          <cell r="E266" t="str">
            <v>O Técnico</v>
          </cell>
          <cell r="F266" t="str">
            <v>Techo 6 mts de frente x 6 mts de profundidad a 12 mts de Altura</v>
          </cell>
          <cell r="G266" t="str">
            <v>Techo para cubrimiento de stands.
Material: lona blanca impermeable con bastidor en aluminio a 2 aguas calibre seis y medio en mts cuadrados. 
Según diseño entregado por el equipo creativo.
Incluye: transporte instalación y desintalación. </v>
          </cell>
          <cell r="H266" t="str">
            <v xml:space="preserve">1-3 días </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t="e">
            <v>#DIV/0!</v>
          </cell>
          <cell r="AE266">
            <v>0</v>
          </cell>
          <cell r="AF266" t="e">
            <v>#DIV/0!</v>
          </cell>
          <cell r="AG266">
            <v>0</v>
          </cell>
          <cell r="AH266" t="e">
            <v>#DIV/0!</v>
          </cell>
          <cell r="AI266" t="e">
            <v>#DIV/0!</v>
          </cell>
          <cell r="AJ266" t="e">
            <v>#NUM!</v>
          </cell>
        </row>
        <row r="267">
          <cell r="E267" t="str">
            <v>O Técnico</v>
          </cell>
          <cell r="F267" t="str">
            <v>Techo 6 mts de frente x 6 mts de profundidad a 12 mts de Altura</v>
          </cell>
          <cell r="G267" t="str">
            <v>Techo para cubrimiento de stands.
Material: lona blanca impermeable con bastidor en aluminio a 2 aguas calibre seis y medio en mts cuadrados. 
Según diseño entregado por el equipo creativo.
Incluye: transporte instalación y desintalación. </v>
          </cell>
          <cell r="H267" t="str">
            <v>más de 3 días</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t="e">
            <v>#DIV/0!</v>
          </cell>
          <cell r="AE267">
            <v>0</v>
          </cell>
          <cell r="AF267" t="e">
            <v>#DIV/0!</v>
          </cell>
          <cell r="AG267">
            <v>0</v>
          </cell>
          <cell r="AH267" t="e">
            <v>#DIV/0!</v>
          </cell>
          <cell r="AI267" t="e">
            <v>#DIV/0!</v>
          </cell>
          <cell r="AJ267" t="e">
            <v>#NUM!</v>
          </cell>
        </row>
        <row r="268">
          <cell r="E268" t="str">
            <v>O Técnico</v>
          </cell>
          <cell r="F268" t="str">
            <v>Techo 9 mts de frente x 6 mts de profundidad, a 12 mts de Altura</v>
          </cell>
          <cell r="G268" t="str">
            <v>Techo para cubrimiento de stands.
Material: lona blanca impermeable con bastidor en aluminio a 2 aguas calibre seis y medio en mts cuadrados. 
Según diseño entregado por el equipo creativo.
Incluye: transporte instalación y desintalación. </v>
          </cell>
          <cell r="H268" t="str">
            <v>1 día</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t="e">
            <v>#DIV/0!</v>
          </cell>
          <cell r="AE268">
            <v>0</v>
          </cell>
          <cell r="AF268" t="e">
            <v>#DIV/0!</v>
          </cell>
          <cell r="AG268">
            <v>0</v>
          </cell>
          <cell r="AH268" t="e">
            <v>#DIV/0!</v>
          </cell>
          <cell r="AI268" t="e">
            <v>#DIV/0!</v>
          </cell>
          <cell r="AJ268" t="e">
            <v>#NUM!</v>
          </cell>
        </row>
        <row r="269">
          <cell r="E269" t="str">
            <v>O Técnico</v>
          </cell>
          <cell r="F269" t="str">
            <v>Techo 9 mts de frente x 6 mts de profundidad, a 12 mts de Altura</v>
          </cell>
          <cell r="G269" t="str">
            <v>Techo para cubrimiento de stands.
Material: lona blanca impermeable con bastidor en aluminio a 2 aguas calibre seis y medio en mts cuadrados. 
Según diseño entregado por el equipo creativo.
Incluye: transporte instalación y desintalación. </v>
          </cell>
          <cell r="H269" t="str">
            <v xml:space="preserve">1-3 días </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t="e">
            <v>#DIV/0!</v>
          </cell>
          <cell r="AE269">
            <v>0</v>
          </cell>
          <cell r="AF269" t="e">
            <v>#DIV/0!</v>
          </cell>
          <cell r="AG269">
            <v>0</v>
          </cell>
          <cell r="AH269" t="e">
            <v>#DIV/0!</v>
          </cell>
          <cell r="AI269" t="e">
            <v>#DIV/0!</v>
          </cell>
          <cell r="AJ269" t="e">
            <v>#NUM!</v>
          </cell>
        </row>
        <row r="270">
          <cell r="E270" t="str">
            <v>O Técnico</v>
          </cell>
          <cell r="F270" t="str">
            <v>Techo 9 mts de frente x 6 mts de profundidad, a 12 mts de Altura</v>
          </cell>
          <cell r="G270" t="str">
            <v>Techo para cubrimiento de stands.
Material: lona blanca impermeable con bastidor en aluminio a 2 aguas calibre seis y medio en mts cuadrados. 
Según diseño entregado por el equipo creativo.
Incluye: transporte instalación y desintalación. </v>
          </cell>
          <cell r="H270" t="str">
            <v>más de 3 días</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t="e">
            <v>#DIV/0!</v>
          </cell>
          <cell r="AE270">
            <v>0</v>
          </cell>
          <cell r="AF270" t="e">
            <v>#DIV/0!</v>
          </cell>
          <cell r="AG270">
            <v>0</v>
          </cell>
          <cell r="AH270" t="e">
            <v>#DIV/0!</v>
          </cell>
          <cell r="AI270" t="e">
            <v>#DIV/0!</v>
          </cell>
          <cell r="AJ270" t="e">
            <v>#NUM!</v>
          </cell>
        </row>
        <row r="271">
          <cell r="E271">
            <v>123</v>
          </cell>
          <cell r="F271" t="str">
            <v>Trimalla 1x1</v>
          </cell>
          <cell r="G271" t="str">
            <v>Trimalla de 1x1m en estructura de aluminio, venteadas y ancladas con ecopesos.
Incluye : transporte, instalación y desinstalación.</v>
          </cell>
          <cell r="H271" t="str">
            <v>1 día</v>
          </cell>
          <cell r="I271">
            <v>0</v>
          </cell>
          <cell r="J271">
            <v>0</v>
          </cell>
          <cell r="K271">
            <v>0</v>
          </cell>
          <cell r="L271">
            <v>0</v>
          </cell>
          <cell r="M271">
            <v>0</v>
          </cell>
          <cell r="N271">
            <v>0</v>
          </cell>
          <cell r="O271">
            <v>0</v>
          </cell>
          <cell r="P271">
            <v>0</v>
          </cell>
          <cell r="Q271">
            <v>23619</v>
          </cell>
          <cell r="R271">
            <v>21450</v>
          </cell>
          <cell r="S271">
            <v>23100</v>
          </cell>
          <cell r="T271">
            <v>23500</v>
          </cell>
          <cell r="U271">
            <v>0</v>
          </cell>
          <cell r="V271">
            <v>18945</v>
          </cell>
          <cell r="W271">
            <v>18423</v>
          </cell>
          <cell r="X271">
            <v>23000</v>
          </cell>
          <cell r="Y271">
            <v>20000</v>
          </cell>
          <cell r="Z271">
            <v>23000</v>
          </cell>
          <cell r="AA271">
            <v>23619</v>
          </cell>
          <cell r="AB271">
            <v>17714</v>
          </cell>
          <cell r="AC271">
            <v>17714</v>
          </cell>
          <cell r="AD271">
            <v>21488.18181818182</v>
          </cell>
          <cell r="AE271">
            <v>23619</v>
          </cell>
          <cell r="AF271">
            <v>0.33335215084114261</v>
          </cell>
          <cell r="AG271">
            <v>0</v>
          </cell>
          <cell r="AH271">
            <v>21488.18181818182</v>
          </cell>
          <cell r="AI271">
            <v>21488.18181818182</v>
          </cell>
          <cell r="AJ271">
            <v>23000</v>
          </cell>
        </row>
        <row r="272">
          <cell r="E272">
            <v>123</v>
          </cell>
          <cell r="F272" t="str">
            <v>Trimalla 1x1</v>
          </cell>
          <cell r="G272" t="str">
            <v>Trimalla de 1x1m en estructura de aluminio, venteadas y ancladas con ecopesos.
Incluye : transporte, instalación y desinstalación.</v>
          </cell>
          <cell r="H272" t="str">
            <v xml:space="preserve">1-3 días </v>
          </cell>
          <cell r="I272">
            <v>0</v>
          </cell>
          <cell r="J272">
            <v>0</v>
          </cell>
          <cell r="K272">
            <v>0</v>
          </cell>
          <cell r="L272">
            <v>0</v>
          </cell>
          <cell r="M272">
            <v>0</v>
          </cell>
          <cell r="N272">
            <v>0</v>
          </cell>
          <cell r="O272">
            <v>0</v>
          </cell>
          <cell r="P272">
            <v>0</v>
          </cell>
          <cell r="Q272">
            <v>23619</v>
          </cell>
          <cell r="R272">
            <v>21450</v>
          </cell>
          <cell r="S272">
            <v>23100</v>
          </cell>
          <cell r="T272">
            <v>23500</v>
          </cell>
          <cell r="U272">
            <v>0</v>
          </cell>
          <cell r="V272">
            <v>18945</v>
          </cell>
          <cell r="W272">
            <v>18423</v>
          </cell>
          <cell r="X272">
            <v>23000</v>
          </cell>
          <cell r="Y272">
            <v>20000</v>
          </cell>
          <cell r="Z272">
            <v>23000</v>
          </cell>
          <cell r="AA272">
            <v>23619</v>
          </cell>
          <cell r="AB272">
            <v>17714</v>
          </cell>
          <cell r="AC272">
            <v>17714</v>
          </cell>
          <cell r="AD272">
            <v>21488.18181818182</v>
          </cell>
          <cell r="AE272">
            <v>23619</v>
          </cell>
          <cell r="AF272">
            <v>0.33335215084114261</v>
          </cell>
          <cell r="AG272">
            <v>0</v>
          </cell>
          <cell r="AH272">
            <v>21488.18181818182</v>
          </cell>
          <cell r="AI272">
            <v>21488.18181818182</v>
          </cell>
          <cell r="AJ272">
            <v>23000</v>
          </cell>
        </row>
        <row r="273">
          <cell r="E273">
            <v>123</v>
          </cell>
          <cell r="F273" t="str">
            <v>Trimalla 1x1</v>
          </cell>
          <cell r="G273" t="str">
            <v>Trimalla de 1x1m en estructura de aluminio, venteadas y ancladas con ecopesos.
Incluye : transporte, instalación y desinstalación.</v>
          </cell>
          <cell r="H273" t="str">
            <v>más de 3 días</v>
          </cell>
          <cell r="I273">
            <v>0</v>
          </cell>
          <cell r="J273">
            <v>0</v>
          </cell>
          <cell r="K273">
            <v>0</v>
          </cell>
          <cell r="L273">
            <v>0</v>
          </cell>
          <cell r="M273">
            <v>0</v>
          </cell>
          <cell r="N273">
            <v>0</v>
          </cell>
          <cell r="O273">
            <v>0</v>
          </cell>
          <cell r="P273">
            <v>0</v>
          </cell>
          <cell r="Q273">
            <v>23619</v>
          </cell>
          <cell r="R273">
            <v>21450</v>
          </cell>
          <cell r="S273">
            <v>23100</v>
          </cell>
          <cell r="T273">
            <v>23500</v>
          </cell>
          <cell r="U273">
            <v>0</v>
          </cell>
          <cell r="V273">
            <v>18945</v>
          </cell>
          <cell r="W273">
            <v>18423</v>
          </cell>
          <cell r="X273">
            <v>23000</v>
          </cell>
          <cell r="Y273">
            <v>20000</v>
          </cell>
          <cell r="Z273">
            <v>23000</v>
          </cell>
          <cell r="AA273">
            <v>23619</v>
          </cell>
          <cell r="AB273">
            <v>17714</v>
          </cell>
          <cell r="AC273">
            <v>17714</v>
          </cell>
          <cell r="AD273">
            <v>21488.18181818182</v>
          </cell>
          <cell r="AE273">
            <v>23619</v>
          </cell>
          <cell r="AF273">
            <v>0.33335215084114261</v>
          </cell>
          <cell r="AG273">
            <v>0</v>
          </cell>
          <cell r="AH273">
            <v>21488.18181818182</v>
          </cell>
          <cell r="AI273">
            <v>21488.18181818182</v>
          </cell>
          <cell r="AJ273">
            <v>23000</v>
          </cell>
        </row>
        <row r="274">
          <cell r="E274">
            <v>124</v>
          </cell>
          <cell r="F274" t="str">
            <v>Trimalla 50x50cm</v>
          </cell>
          <cell r="G274" t="str">
            <v>Trimalla de 50x50cm en estructura de aluminio, venteadas y ancladas con ecopesos.
Incluye: transporte, instalación y desinstalación.</v>
          </cell>
          <cell r="H274" t="str">
            <v>1 día</v>
          </cell>
          <cell r="I274">
            <v>0</v>
          </cell>
          <cell r="J274">
            <v>0</v>
          </cell>
          <cell r="K274">
            <v>0</v>
          </cell>
          <cell r="L274">
            <v>0</v>
          </cell>
          <cell r="M274">
            <v>0</v>
          </cell>
          <cell r="N274">
            <v>0</v>
          </cell>
          <cell r="O274">
            <v>0</v>
          </cell>
          <cell r="P274">
            <v>0</v>
          </cell>
          <cell r="Q274">
            <v>18667</v>
          </cell>
          <cell r="R274">
            <v>15890</v>
          </cell>
          <cell r="S274">
            <v>16590</v>
          </cell>
          <cell r="T274">
            <v>18660</v>
          </cell>
          <cell r="U274">
            <v>0</v>
          </cell>
          <cell r="V274">
            <v>12314</v>
          </cell>
          <cell r="W274">
            <v>14560</v>
          </cell>
          <cell r="X274">
            <v>18600</v>
          </cell>
          <cell r="Y274">
            <v>17000</v>
          </cell>
          <cell r="Z274">
            <v>18000</v>
          </cell>
          <cell r="AA274">
            <v>18667</v>
          </cell>
          <cell r="AB274">
            <v>14000</v>
          </cell>
          <cell r="AC274">
            <v>12314</v>
          </cell>
          <cell r="AD274">
            <v>16631.636363636364</v>
          </cell>
          <cell r="AE274">
            <v>18667</v>
          </cell>
          <cell r="AF274">
            <v>0.51591684261815818</v>
          </cell>
          <cell r="AG274">
            <v>0</v>
          </cell>
          <cell r="AH274">
            <v>16631.636363636364</v>
          </cell>
          <cell r="AI274">
            <v>16631.636363636364</v>
          </cell>
          <cell r="AJ274">
            <v>17000</v>
          </cell>
        </row>
        <row r="275">
          <cell r="E275">
            <v>124</v>
          </cell>
          <cell r="F275" t="str">
            <v>Trimalla 50x50cm</v>
          </cell>
          <cell r="G275" t="str">
            <v>Trimalla de 50x50cm en estructura de aluminio, venteadas y ancladas con ecopesos.
Incluye: transporte, instalación y desinstalación.</v>
          </cell>
          <cell r="H275" t="str">
            <v xml:space="preserve">1-3 días </v>
          </cell>
          <cell r="I275">
            <v>0</v>
          </cell>
          <cell r="J275">
            <v>0</v>
          </cell>
          <cell r="K275">
            <v>0</v>
          </cell>
          <cell r="L275">
            <v>0</v>
          </cell>
          <cell r="M275">
            <v>0</v>
          </cell>
          <cell r="N275">
            <v>0</v>
          </cell>
          <cell r="O275">
            <v>0</v>
          </cell>
          <cell r="P275">
            <v>0</v>
          </cell>
          <cell r="Q275">
            <v>18667</v>
          </cell>
          <cell r="R275">
            <v>15890</v>
          </cell>
          <cell r="S275">
            <v>16590</v>
          </cell>
          <cell r="T275">
            <v>18660</v>
          </cell>
          <cell r="U275">
            <v>0</v>
          </cell>
          <cell r="V275">
            <v>12314</v>
          </cell>
          <cell r="W275">
            <v>14560</v>
          </cell>
          <cell r="X275">
            <v>18600</v>
          </cell>
          <cell r="Y275">
            <v>17000</v>
          </cell>
          <cell r="Z275">
            <v>18000</v>
          </cell>
          <cell r="AA275">
            <v>18667</v>
          </cell>
          <cell r="AB275">
            <v>14000</v>
          </cell>
          <cell r="AC275">
            <v>12314</v>
          </cell>
          <cell r="AD275">
            <v>16631.636363636364</v>
          </cell>
          <cell r="AE275">
            <v>18667</v>
          </cell>
          <cell r="AF275">
            <v>0.51591684261815818</v>
          </cell>
          <cell r="AG275">
            <v>0</v>
          </cell>
          <cell r="AH275">
            <v>16631.636363636364</v>
          </cell>
          <cell r="AI275">
            <v>16631.636363636364</v>
          </cell>
          <cell r="AJ275">
            <v>17000</v>
          </cell>
        </row>
        <row r="276">
          <cell r="E276">
            <v>124</v>
          </cell>
          <cell r="F276" t="str">
            <v>Trimalla 50x50cm</v>
          </cell>
          <cell r="G276" t="str">
            <v>Trimalla de 50x50cm en estructura de aluminio, venteadas y ancladas con ecopesos.
Incluye: transporte, instalación y desinstalación.</v>
          </cell>
          <cell r="H276" t="str">
            <v>más de 3 días</v>
          </cell>
          <cell r="I276">
            <v>0</v>
          </cell>
          <cell r="J276">
            <v>0</v>
          </cell>
          <cell r="K276">
            <v>0</v>
          </cell>
          <cell r="L276">
            <v>0</v>
          </cell>
          <cell r="M276">
            <v>0</v>
          </cell>
          <cell r="N276">
            <v>0</v>
          </cell>
          <cell r="O276">
            <v>0</v>
          </cell>
          <cell r="P276">
            <v>0</v>
          </cell>
          <cell r="Q276">
            <v>18667</v>
          </cell>
          <cell r="R276">
            <v>15890</v>
          </cell>
          <cell r="S276">
            <v>16590</v>
          </cell>
          <cell r="T276">
            <v>18660</v>
          </cell>
          <cell r="U276">
            <v>0</v>
          </cell>
          <cell r="V276">
            <v>12314</v>
          </cell>
          <cell r="W276">
            <v>14560</v>
          </cell>
          <cell r="X276">
            <v>18600</v>
          </cell>
          <cell r="Y276">
            <v>17000</v>
          </cell>
          <cell r="Z276">
            <v>18000</v>
          </cell>
          <cell r="AA276">
            <v>18667</v>
          </cell>
          <cell r="AB276">
            <v>14000</v>
          </cell>
          <cell r="AC276">
            <v>12314</v>
          </cell>
          <cell r="AD276">
            <v>16631.636363636364</v>
          </cell>
          <cell r="AE276">
            <v>18667</v>
          </cell>
          <cell r="AF276">
            <v>0.51591684261815818</v>
          </cell>
          <cell r="AG276">
            <v>0</v>
          </cell>
          <cell r="AH276">
            <v>16631.636363636364</v>
          </cell>
          <cell r="AI276">
            <v>16631.636363636364</v>
          </cell>
          <cell r="AJ276">
            <v>17000</v>
          </cell>
        </row>
        <row r="277">
          <cell r="E277" t="str">
            <v>O Técnico</v>
          </cell>
          <cell r="F277" t="str">
            <v xml:space="preserve">Tarima de 1.20 mts x 2.40 mts </v>
          </cell>
          <cell r="G277" t="str">
            <v>Estructura metálica.
Incluye: soportes de tensión transversal metálica, con módulo de tarima de 2.40 cms de largo x 1.20 cms de ancho, con  faldón negro, con altura a piso desde 60 cm a 1.60 mts, con dos (2) escaleras con barandas a ambos lados.</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t="e">
            <v>#DIV/0!</v>
          </cell>
          <cell r="AE277">
            <v>0</v>
          </cell>
          <cell r="AF277" t="e">
            <v>#DIV/0!</v>
          </cell>
          <cell r="AG277">
            <v>0</v>
          </cell>
          <cell r="AH277" t="e">
            <v>#DIV/0!</v>
          </cell>
          <cell r="AI277" t="e">
            <v>#DIV/0!</v>
          </cell>
          <cell r="AJ277" t="e">
            <v>#NUM!</v>
          </cell>
        </row>
        <row r="278">
          <cell r="E278" t="str">
            <v>O Técnico</v>
          </cell>
          <cell r="F278" t="str">
            <v>Tarima 4.80 mts x 4.80 mts forrada en Moqueta (el Color se definirá con el Equipo de Producción)</v>
          </cell>
          <cell r="G278" t="str">
            <v>Estructura metálica, .
Incluye: soportes de tensión transversal metálica, con módulo de tarima de 2.40 cms de largo x 1.20 cms de ancho, con faldón negro, con altura a piso desde 60 cm a 1.60 mts, con dos (2) escaleras con barandas a ambos lados.</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t="e">
            <v>#DIV/0!</v>
          </cell>
          <cell r="AE278">
            <v>0</v>
          </cell>
          <cell r="AF278" t="e">
            <v>#DIV/0!</v>
          </cell>
          <cell r="AG278">
            <v>0</v>
          </cell>
          <cell r="AH278" t="e">
            <v>#DIV/0!</v>
          </cell>
          <cell r="AI278" t="e">
            <v>#DIV/0!</v>
          </cell>
          <cell r="AJ278" t="e">
            <v>#NUM!</v>
          </cell>
        </row>
        <row r="279">
          <cell r="E279" t="str">
            <v>O Técnico</v>
          </cell>
          <cell r="F279" t="str">
            <v>Tarima 4.80 mts x 4.80 mts forrada en Charolina (el Color se definirá con el Equipo de Producción)</v>
          </cell>
          <cell r="G279" t="str">
            <v>Estructura metálica.
Incluye: soportes de tensión transversal metálica, con módulo de tarima de 2.40 cms de largo x 1.20 cms de ancho, con  faldón negro, con altura a piso desde 60 cm a 1.60 mts, con dos (2) escaleras con barandas a ambos lados.</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t="e">
            <v>#DIV/0!</v>
          </cell>
          <cell r="AE279">
            <v>0</v>
          </cell>
          <cell r="AF279" t="e">
            <v>#DIV/0!</v>
          </cell>
          <cell r="AG279">
            <v>0</v>
          </cell>
          <cell r="AH279" t="e">
            <v>#DIV/0!</v>
          </cell>
          <cell r="AI279" t="e">
            <v>#DIV/0!</v>
          </cell>
          <cell r="AJ279" t="e">
            <v>#NUM!</v>
          </cell>
        </row>
        <row r="280">
          <cell r="E280" t="str">
            <v>O Técnico</v>
          </cell>
          <cell r="F280" t="str">
            <v>Tarima 4.80 mts x 4.80 mts pintada color negro</v>
          </cell>
          <cell r="G280" t="str">
            <v>Estructura metálica.
Incluye: soportes de tensión transversal metálica, con módulo de tarima de 2.40 cms de largo x 1.20 cms de ancho, con  faldón negro, con altura a piso desde 60 cm a 1.60 mts, con dos (2) escaleras con barandas a ambos lados.</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t="e">
            <v>#DIV/0!</v>
          </cell>
          <cell r="AE280">
            <v>0</v>
          </cell>
          <cell r="AF280" t="e">
            <v>#DIV/0!</v>
          </cell>
          <cell r="AG280">
            <v>0</v>
          </cell>
          <cell r="AH280" t="e">
            <v>#DIV/0!</v>
          </cell>
          <cell r="AI280" t="e">
            <v>#DIV/0!</v>
          </cell>
          <cell r="AJ280" t="e">
            <v>#NUM!</v>
          </cell>
        </row>
        <row r="281">
          <cell r="E281" t="str">
            <v>O Técnico</v>
          </cell>
          <cell r="F281" t="str">
            <v>Tarima 7.20 mts x 6 mts pintada color negro</v>
          </cell>
          <cell r="G281" t="str">
            <v>Estructura metálica.
Incluye: soportes de tensión transversal metálica, con módulo de tarima de 2.40 cms de largo x 1.20 cms de ancho, con  faldón negro, con altura a piso desde 60 cm a 1.60 mts, con dos (2) escaleras con barandas a ambos lados.</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t="e">
            <v>#DIV/0!</v>
          </cell>
          <cell r="AE281">
            <v>0</v>
          </cell>
          <cell r="AF281" t="e">
            <v>#DIV/0!</v>
          </cell>
          <cell r="AG281">
            <v>0</v>
          </cell>
          <cell r="AH281" t="e">
            <v>#DIV/0!</v>
          </cell>
          <cell r="AI281" t="e">
            <v>#DIV/0!</v>
          </cell>
          <cell r="AJ281" t="e">
            <v>#NUM!</v>
          </cell>
        </row>
        <row r="282">
          <cell r="E282" t="str">
            <v>O Técnico</v>
          </cell>
          <cell r="F282" t="str">
            <v>Tarima 9.60 mts x 9.60 mts pintada color negro</v>
          </cell>
          <cell r="G282" t="str">
            <v>Estructura metálica.
Incluye: soportes de tensión transversal metálica, con módulo de tarima de 2.40 cms de largo x 1.20 cms de ancho, con  faldón negro, con altura a piso desde 60 cm a 1.60 mts, con dos (2) escaleras con barandas a ambos lados.</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t="e">
            <v>#DIV/0!</v>
          </cell>
          <cell r="AE282">
            <v>0</v>
          </cell>
          <cell r="AF282" t="e">
            <v>#DIV/0!</v>
          </cell>
          <cell r="AG282">
            <v>0</v>
          </cell>
          <cell r="AH282" t="e">
            <v>#DIV/0!</v>
          </cell>
          <cell r="AI282" t="e">
            <v>#DIV/0!</v>
          </cell>
          <cell r="AJ282" t="e">
            <v>#NUM!</v>
          </cell>
        </row>
        <row r="283">
          <cell r="E283" t="str">
            <v>O Técnico</v>
          </cell>
          <cell r="F283" t="str">
            <v>Tarima 12 mts x 10.80 mts pintada color negro</v>
          </cell>
          <cell r="G283" t="str">
            <v>Estructura metálica.
Incluye: soportes de tensión transversal metálica, con módulo de tarima de 2.40 cms de largo x 1.20 cms de ancho, con  faldón negro, con altura a piso desde 60 cm a 1.60 mts, con dos (2) escaleras con barandas a ambos lados.</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t="e">
            <v>#DIV/0!</v>
          </cell>
          <cell r="AE283">
            <v>0</v>
          </cell>
          <cell r="AF283" t="e">
            <v>#DIV/0!</v>
          </cell>
          <cell r="AG283">
            <v>0</v>
          </cell>
          <cell r="AH283" t="e">
            <v>#DIV/0!</v>
          </cell>
          <cell r="AI283" t="e">
            <v>#DIV/0!</v>
          </cell>
          <cell r="AJ283" t="e">
            <v>#NUM!</v>
          </cell>
        </row>
        <row r="284">
          <cell r="E284" t="str">
            <v>O Técnico</v>
          </cell>
          <cell r="F284" t="str">
            <v>Tarima 14.20 mts x 12 mts pintada color negro</v>
          </cell>
          <cell r="G284" t="str">
            <v>Estructura metálica.
Incluye: soportes de tensión transversal metálica, con módulo de tarima de 2.40 cms de largo x 1.20 cms de ancho, con  faldón negro, con altura a piso desde 60 cm a 1.60 mts, con dos (2) escaleras con barandas a ambos lados.</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t="e">
            <v>#DIV/0!</v>
          </cell>
          <cell r="AE284">
            <v>0</v>
          </cell>
          <cell r="AF284" t="e">
            <v>#DIV/0!</v>
          </cell>
          <cell r="AG284">
            <v>0</v>
          </cell>
          <cell r="AH284" t="e">
            <v>#DIV/0!</v>
          </cell>
          <cell r="AI284" t="e">
            <v>#DIV/0!</v>
          </cell>
          <cell r="AJ284" t="e">
            <v>#NUM!</v>
          </cell>
        </row>
        <row r="285">
          <cell r="E285" t="str">
            <v>O Técnico</v>
          </cell>
          <cell r="F285" t="str">
            <v xml:space="preserve">Tarima 16.40 mts x 13.20 mts pintada color negro </v>
          </cell>
          <cell r="G285" t="str">
            <v>Estructura metálica.
Incluye: soportes de tensión transversal metálica, con módulo de tarima de 2.40 cms de largo x 1.20 cms de ancho, con  faldón negro, con altura a piso desde 60 cm a 1.60 mts, con dos (2) escaleras con barandas a ambos lados.</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t="e">
            <v>#DIV/0!</v>
          </cell>
          <cell r="AE285">
            <v>0</v>
          </cell>
          <cell r="AF285" t="e">
            <v>#DIV/0!</v>
          </cell>
          <cell r="AG285">
            <v>0</v>
          </cell>
          <cell r="AH285" t="e">
            <v>#DIV/0!</v>
          </cell>
          <cell r="AI285" t="e">
            <v>#DIV/0!</v>
          </cell>
          <cell r="AJ285" t="e">
            <v>#NUM!</v>
          </cell>
        </row>
        <row r="286">
          <cell r="E286" t="str">
            <v>O Técnico</v>
          </cell>
          <cell r="F286" t="str">
            <v>Sobretarima de 1.20 x 2.40 con ruedas</v>
          </cell>
          <cell r="G286" t="str">
            <v xml:space="preserve">Estructura metálica.
Incluye: soportes de tensión transversal metálica, con módulo de tarima de 2.40 cms de largo x 1.20 cms de ancho, con  faldón negro, altura a piso de 20 cm a 1 mt. nivelada con ruedas. </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t="e">
            <v>#DIV/0!</v>
          </cell>
          <cell r="AE286">
            <v>0</v>
          </cell>
          <cell r="AF286" t="e">
            <v>#DIV/0!</v>
          </cell>
          <cell r="AG286">
            <v>0</v>
          </cell>
          <cell r="AH286" t="e">
            <v>#DIV/0!</v>
          </cell>
          <cell r="AI286" t="e">
            <v>#DIV/0!</v>
          </cell>
          <cell r="AJ286" t="e">
            <v>#NUM!</v>
          </cell>
        </row>
        <row r="287">
          <cell r="E287" t="str">
            <v>O Técnico</v>
          </cell>
          <cell r="F287" t="str">
            <v>Sobretarima de 2.40 x 2.40 con ruedas</v>
          </cell>
          <cell r="G287" t="str">
            <v>Estructura metálica.
Incluye: soportes de tensión transversal metálica, con módulo de tarima de 2.40 cms de largo x 1.20 cms de ancho, con  faldón negro, altura a piso de 20 cm a 1 mt. nivelada con ruedas, con una (1) escalera con barandas a ambos lados.</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t="e">
            <v>#DIV/0!</v>
          </cell>
          <cell r="AE287">
            <v>0</v>
          </cell>
          <cell r="AF287" t="e">
            <v>#DIV/0!</v>
          </cell>
          <cell r="AG287">
            <v>0</v>
          </cell>
          <cell r="AH287" t="e">
            <v>#DIV/0!</v>
          </cell>
          <cell r="AI287" t="e">
            <v>#DIV/0!</v>
          </cell>
          <cell r="AJ287" t="e">
            <v>#NUM!</v>
          </cell>
        </row>
        <row r="288">
          <cell r="E288" t="str">
            <v>O Técnico</v>
          </cell>
          <cell r="F288" t="str">
            <v>Sobretarima de 3.60 x 2.40 con ruedas</v>
          </cell>
          <cell r="G288" t="str">
            <v>Estructura metálica.
Incluye: soportes de tensión transversal metálica, con módulo de tarima de 2.40 cms de largo x 1.20 cms de ancho, con  faldón negro, altura a piso de 20 cm a 1 mt. nivelada con ruedas, con una (1) escalera con barandas a ambos lados.</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t="e">
            <v>#DIV/0!</v>
          </cell>
          <cell r="AE288">
            <v>0</v>
          </cell>
          <cell r="AF288" t="e">
            <v>#DIV/0!</v>
          </cell>
          <cell r="AG288">
            <v>0</v>
          </cell>
          <cell r="AH288" t="e">
            <v>#DIV/0!</v>
          </cell>
          <cell r="AI288" t="e">
            <v>#DIV/0!</v>
          </cell>
          <cell r="AJ288" t="e">
            <v>#NUM!</v>
          </cell>
        </row>
        <row r="289">
          <cell r="E289" t="str">
            <v>O Técnico</v>
          </cell>
          <cell r="F289" t="str">
            <v>Sobretarima de 4.80 x 2.40 con ruedas</v>
          </cell>
          <cell r="G289" t="str">
            <v>Estructura metálica.
Incluye: soportes de tensión transversal metálica, con módulo de tarima de 2.40 cms de largo x 1.20 cms de ancho, con  faldón negro, altura a piso de 20 cm a 1 mt. nivelada con ruedas, con una (1) escalera con barandas a ambos lados.</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t="e">
            <v>#DIV/0!</v>
          </cell>
          <cell r="AE289">
            <v>0</v>
          </cell>
          <cell r="AF289" t="e">
            <v>#DIV/0!</v>
          </cell>
          <cell r="AG289">
            <v>0</v>
          </cell>
          <cell r="AH289" t="e">
            <v>#DIV/0!</v>
          </cell>
          <cell r="AI289" t="e">
            <v>#DIV/0!</v>
          </cell>
          <cell r="AJ289" t="e">
            <v>#NUM!</v>
          </cell>
        </row>
        <row r="290">
          <cell r="E290" t="str">
            <v>O Técnico</v>
          </cell>
          <cell r="F290" t="str">
            <v>Sobretarima de 2.40 x 2.40</v>
          </cell>
          <cell r="G290" t="str">
            <v>Estructura metálica.
Incluye: soportes de tensión transversal metálica, con módulo de tarima de 2.40 cms de largo x 1.20 cms de ancho, con  faldón negro, altura a piso de 20 cm a 1 mt. nivelada con ruedas, con una (1) escalera con barandas a ambos lados.</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t="e">
            <v>#DIV/0!</v>
          </cell>
          <cell r="AE290">
            <v>0</v>
          </cell>
          <cell r="AF290" t="e">
            <v>#DIV/0!</v>
          </cell>
          <cell r="AG290">
            <v>0</v>
          </cell>
          <cell r="AH290" t="e">
            <v>#DIV/0!</v>
          </cell>
          <cell r="AI290" t="e">
            <v>#DIV/0!</v>
          </cell>
          <cell r="AJ290" t="e">
            <v>#NUM!</v>
          </cell>
        </row>
        <row r="291">
          <cell r="E291" t="str">
            <v>O Técnico</v>
          </cell>
          <cell r="F291" t="str">
            <v>Sobretarima de 3.60 x 2.40</v>
          </cell>
          <cell r="G291" t="str">
            <v>Estructura metálica.
Incluye: soportes de tensión transversal metálica, con módulo de tarima de 2.40 cms de largo x 1.20 cms de ancho, con  faldón negro, altura a piso de 20 cm a 1 mt. nivelada con ruedas, con una (1) escalera con barandas a ambos lados.</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t="e">
            <v>#DIV/0!</v>
          </cell>
          <cell r="AE291">
            <v>0</v>
          </cell>
          <cell r="AF291" t="e">
            <v>#DIV/0!</v>
          </cell>
          <cell r="AG291">
            <v>0</v>
          </cell>
          <cell r="AH291" t="e">
            <v>#DIV/0!</v>
          </cell>
          <cell r="AI291" t="e">
            <v>#DIV/0!</v>
          </cell>
          <cell r="AJ291" t="e">
            <v>#NUM!</v>
          </cell>
        </row>
        <row r="292">
          <cell r="E292" t="str">
            <v>O Técnico</v>
          </cell>
          <cell r="F292" t="str">
            <v xml:space="preserve">Sobretarima de 4.80 x 2.40 </v>
          </cell>
          <cell r="G292" t="str">
            <v>Estructura metálica.
Incluye: soportes de tensión transversal metálica, con módulo de tarima de 2.40 cms de largo x 1.20 cms de ancho, con  faldón negro, altura a piso de 20 cm a 1 mt. nivelada con ruedas, con una (1) escalera con barandas a ambos lados.</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t="e">
            <v>#DIV/0!</v>
          </cell>
          <cell r="AE292">
            <v>0</v>
          </cell>
          <cell r="AF292" t="e">
            <v>#DIV/0!</v>
          </cell>
          <cell r="AG292">
            <v>0</v>
          </cell>
          <cell r="AH292" t="e">
            <v>#DIV/0!</v>
          </cell>
          <cell r="AI292" t="e">
            <v>#DIV/0!</v>
          </cell>
          <cell r="AJ292" t="e">
            <v>#NUM!</v>
          </cell>
        </row>
        <row r="293">
          <cell r="E293">
            <v>112</v>
          </cell>
          <cell r="F293" t="str">
            <v>Contenedor</v>
          </cell>
          <cell r="G293" t="str">
            <v xml:space="preserve">Contenedor de 2,40x6.00 mts 
Dotado con : puerta, ventanas, lámpara y sistema eléctrico convencional de 220k o 110k. 
Incluye: transporte, instalación y desinstalación y Valor por un mes. </v>
          </cell>
          <cell r="H293" t="str">
            <v>1 día</v>
          </cell>
          <cell r="I293">
            <v>0</v>
          </cell>
          <cell r="J293">
            <v>0</v>
          </cell>
          <cell r="K293">
            <v>0</v>
          </cell>
          <cell r="L293">
            <v>0</v>
          </cell>
          <cell r="M293">
            <v>0</v>
          </cell>
          <cell r="N293">
            <v>0</v>
          </cell>
          <cell r="O293">
            <v>0</v>
          </cell>
          <cell r="P293">
            <v>0</v>
          </cell>
          <cell r="Q293">
            <v>1136190</v>
          </cell>
          <cell r="R293">
            <v>1025800</v>
          </cell>
          <cell r="S293">
            <v>253800</v>
          </cell>
          <cell r="T293">
            <v>787000</v>
          </cell>
          <cell r="U293">
            <v>0</v>
          </cell>
          <cell r="V293">
            <v>1051428</v>
          </cell>
          <cell r="W293">
            <v>886228</v>
          </cell>
          <cell r="X293">
            <v>750000</v>
          </cell>
          <cell r="Y293">
            <v>1000000</v>
          </cell>
          <cell r="Z293">
            <v>690000</v>
          </cell>
          <cell r="AA293">
            <v>450000</v>
          </cell>
          <cell r="AB293">
            <v>818057</v>
          </cell>
          <cell r="AC293">
            <v>253800</v>
          </cell>
          <cell r="AD293">
            <v>804409.36363636365</v>
          </cell>
          <cell r="AE293">
            <v>1136190</v>
          </cell>
          <cell r="AF293">
            <v>3.4767139479905436</v>
          </cell>
          <cell r="AG293">
            <v>0</v>
          </cell>
          <cell r="AH293">
            <v>804409.36363636365</v>
          </cell>
          <cell r="AI293">
            <v>804409.36363636365</v>
          </cell>
          <cell r="AJ293">
            <v>818057</v>
          </cell>
        </row>
        <row r="294">
          <cell r="E294">
            <v>147</v>
          </cell>
          <cell r="F294" t="str">
            <v>Catenarias</v>
          </cell>
          <cell r="G294" t="str">
            <v xml:space="preserve">Alquiler de catenarias limpias y en buen estado.
Incluye: transporte. </v>
          </cell>
          <cell r="H294">
            <v>0</v>
          </cell>
          <cell r="I294">
            <v>0</v>
          </cell>
          <cell r="J294">
            <v>0</v>
          </cell>
          <cell r="K294">
            <v>0</v>
          </cell>
          <cell r="L294">
            <v>0</v>
          </cell>
          <cell r="M294">
            <v>0</v>
          </cell>
          <cell r="N294">
            <v>0</v>
          </cell>
          <cell r="O294">
            <v>0</v>
          </cell>
          <cell r="P294">
            <v>0</v>
          </cell>
          <cell r="Q294">
            <v>21714</v>
          </cell>
          <cell r="R294">
            <v>18520</v>
          </cell>
          <cell r="S294">
            <v>8000</v>
          </cell>
          <cell r="T294">
            <v>19800</v>
          </cell>
          <cell r="U294">
            <v>0</v>
          </cell>
          <cell r="V294">
            <v>18945</v>
          </cell>
          <cell r="W294">
            <v>16937</v>
          </cell>
          <cell r="X294">
            <v>12000</v>
          </cell>
          <cell r="Y294">
            <v>18000</v>
          </cell>
          <cell r="Z294">
            <v>10000</v>
          </cell>
          <cell r="AA294">
            <v>18000</v>
          </cell>
          <cell r="AB294">
            <v>15200</v>
          </cell>
          <cell r="AC294">
            <v>8000</v>
          </cell>
          <cell r="AD294">
            <v>16101.454545454546</v>
          </cell>
          <cell r="AE294">
            <v>21714</v>
          </cell>
          <cell r="AF294">
            <v>1.7142500000000001</v>
          </cell>
          <cell r="AG294">
            <v>0</v>
          </cell>
          <cell r="AH294">
            <v>16101.454545454546</v>
          </cell>
          <cell r="AI294">
            <v>16101.454545454546</v>
          </cell>
          <cell r="AJ294">
            <v>18000</v>
          </cell>
        </row>
        <row r="295">
          <cell r="E295">
            <v>150</v>
          </cell>
          <cell r="F295" t="str">
            <v>Atril</v>
          </cell>
          <cell r="G295" t="str">
            <v xml:space="preserve">Alquiler de atril.
Condiciones: limpio en buen estado 
Incluye: transporte. </v>
          </cell>
          <cell r="H295">
            <v>0</v>
          </cell>
          <cell r="I295">
            <v>0</v>
          </cell>
          <cell r="J295">
            <v>0</v>
          </cell>
          <cell r="K295">
            <v>0</v>
          </cell>
          <cell r="L295">
            <v>0</v>
          </cell>
          <cell r="M295">
            <v>0</v>
          </cell>
          <cell r="N295">
            <v>0</v>
          </cell>
          <cell r="O295">
            <v>0</v>
          </cell>
          <cell r="P295">
            <v>0</v>
          </cell>
          <cell r="Q295">
            <v>160476</v>
          </cell>
          <cell r="R295">
            <v>135280</v>
          </cell>
          <cell r="S295">
            <v>31900</v>
          </cell>
          <cell r="T295">
            <v>78000</v>
          </cell>
          <cell r="U295">
            <v>0</v>
          </cell>
          <cell r="V295">
            <v>109458</v>
          </cell>
          <cell r="W295">
            <v>125171</v>
          </cell>
          <cell r="X295">
            <v>60000</v>
          </cell>
          <cell r="Y295">
            <v>120000</v>
          </cell>
          <cell r="Z295">
            <v>30000</v>
          </cell>
          <cell r="AA295">
            <v>65000</v>
          </cell>
          <cell r="AB295">
            <v>112333</v>
          </cell>
          <cell r="AC295">
            <v>30000</v>
          </cell>
          <cell r="AD295">
            <v>93419.818181818177</v>
          </cell>
          <cell r="AE295">
            <v>160476</v>
          </cell>
          <cell r="AF295">
            <v>4.3491999999999997</v>
          </cell>
          <cell r="AG295">
            <v>0</v>
          </cell>
          <cell r="AH295">
            <v>93419.818181818177</v>
          </cell>
          <cell r="AI295">
            <v>93419.818181818177</v>
          </cell>
          <cell r="AJ295">
            <v>109458</v>
          </cell>
        </row>
        <row r="296">
          <cell r="E296">
            <v>198</v>
          </cell>
          <cell r="F296" t="str">
            <v>Artistas</v>
          </cell>
          <cell r="G296" t="str">
            <v>Pagar honorarios por servicios artísticos según labor asignada por personal de Secretaría de Cultura Ciudadana a artistas locales, nacionales e internacionales.</v>
          </cell>
          <cell r="H296">
            <v>0</v>
          </cell>
          <cell r="I296">
            <v>0</v>
          </cell>
          <cell r="J296">
            <v>0</v>
          </cell>
          <cell r="K296">
            <v>0</v>
          </cell>
          <cell r="L296">
            <v>0</v>
          </cell>
          <cell r="M296">
            <v>0</v>
          </cell>
          <cell r="N296">
            <v>0</v>
          </cell>
          <cell r="O296">
            <v>0</v>
          </cell>
          <cell r="P296">
            <v>0</v>
          </cell>
          <cell r="Q296">
            <v>700029831.48148143</v>
          </cell>
          <cell r="R296">
            <v>0</v>
          </cell>
          <cell r="S296">
            <v>0</v>
          </cell>
          <cell r="T296">
            <v>0</v>
          </cell>
          <cell r="U296">
            <v>0</v>
          </cell>
          <cell r="V296">
            <v>0</v>
          </cell>
          <cell r="W296">
            <v>0</v>
          </cell>
          <cell r="X296">
            <v>0</v>
          </cell>
          <cell r="Y296">
            <v>0</v>
          </cell>
          <cell r="Z296">
            <v>0</v>
          </cell>
          <cell r="AA296">
            <v>0</v>
          </cell>
          <cell r="AB296">
            <v>0</v>
          </cell>
          <cell r="AC296">
            <v>0</v>
          </cell>
          <cell r="AD296">
            <v>63639075.589225583</v>
          </cell>
          <cell r="AE296">
            <v>700029831.48148143</v>
          </cell>
          <cell r="AF296" t="e">
            <v>#DIV/0!</v>
          </cell>
          <cell r="AG296">
            <v>0</v>
          </cell>
          <cell r="AH296">
            <v>63639075.589225583</v>
          </cell>
          <cell r="AI296">
            <v>63639075.589225583</v>
          </cell>
          <cell r="AJ296">
            <v>0</v>
          </cell>
        </row>
        <row r="297">
          <cell r="E297">
            <v>197</v>
          </cell>
          <cell r="F297" t="str">
            <v>Planos y diseños</v>
          </cell>
          <cell r="G297" t="str">
            <v>Pagar planos de escenarios o tramitar permisos de eventos públicos.</v>
          </cell>
          <cell r="H297">
            <v>0</v>
          </cell>
          <cell r="I297">
            <v>0</v>
          </cell>
          <cell r="J297">
            <v>0</v>
          </cell>
          <cell r="K297">
            <v>0</v>
          </cell>
          <cell r="L297">
            <v>0</v>
          </cell>
          <cell r="M297">
            <v>0</v>
          </cell>
          <cell r="N297">
            <v>0</v>
          </cell>
          <cell r="O297">
            <v>0</v>
          </cell>
          <cell r="P297">
            <v>0</v>
          </cell>
          <cell r="Q297">
            <v>5000350.9259259254</v>
          </cell>
          <cell r="R297">
            <v>0</v>
          </cell>
          <cell r="S297">
            <v>0</v>
          </cell>
          <cell r="T297">
            <v>0</v>
          </cell>
          <cell r="U297">
            <v>0</v>
          </cell>
          <cell r="V297">
            <v>0</v>
          </cell>
          <cell r="W297">
            <v>0</v>
          </cell>
          <cell r="X297">
            <v>0</v>
          </cell>
          <cell r="Y297">
            <v>0</v>
          </cell>
          <cell r="Z297">
            <v>0</v>
          </cell>
          <cell r="AA297">
            <v>0</v>
          </cell>
          <cell r="AB297">
            <v>0</v>
          </cell>
          <cell r="AC297">
            <v>0</v>
          </cell>
          <cell r="AD297">
            <v>454577.35690235684</v>
          </cell>
          <cell r="AE297">
            <v>5000350.9259259254</v>
          </cell>
          <cell r="AF297" t="e">
            <v>#DIV/0!</v>
          </cell>
          <cell r="AG297">
            <v>0</v>
          </cell>
          <cell r="AH297">
            <v>454577.35690235684</v>
          </cell>
          <cell r="AI297">
            <v>454577.35690235684</v>
          </cell>
          <cell r="AJ297">
            <v>0</v>
          </cell>
        </row>
        <row r="298">
          <cell r="E298">
            <v>194</v>
          </cell>
          <cell r="F298" t="str">
            <v>Transmisiones</v>
          </cell>
          <cell r="G298" t="str">
            <v>Se cancela el valor de la transmisión de un evento.</v>
          </cell>
          <cell r="H298">
            <v>0</v>
          </cell>
          <cell r="I298">
            <v>0</v>
          </cell>
          <cell r="J298">
            <v>0</v>
          </cell>
          <cell r="K298">
            <v>0</v>
          </cell>
          <cell r="L298">
            <v>0</v>
          </cell>
          <cell r="M298">
            <v>0</v>
          </cell>
          <cell r="N298">
            <v>0</v>
          </cell>
          <cell r="O298">
            <v>0</v>
          </cell>
          <cell r="P298">
            <v>0</v>
          </cell>
          <cell r="Q298">
            <v>29878147.22222222</v>
          </cell>
          <cell r="R298">
            <v>0</v>
          </cell>
          <cell r="S298">
            <v>0</v>
          </cell>
          <cell r="T298">
            <v>0</v>
          </cell>
          <cell r="U298">
            <v>0</v>
          </cell>
          <cell r="V298">
            <v>0</v>
          </cell>
          <cell r="W298">
            <v>0</v>
          </cell>
          <cell r="X298">
            <v>0</v>
          </cell>
          <cell r="Y298">
            <v>0</v>
          </cell>
          <cell r="Z298">
            <v>0</v>
          </cell>
          <cell r="AA298">
            <v>0</v>
          </cell>
          <cell r="AB298">
            <v>0</v>
          </cell>
          <cell r="AC298">
            <v>0</v>
          </cell>
          <cell r="AD298">
            <v>2716195.2020202018</v>
          </cell>
          <cell r="AE298">
            <v>29878147.22222222</v>
          </cell>
          <cell r="AF298" t="e">
            <v>#DIV/0!</v>
          </cell>
          <cell r="AG298">
            <v>0</v>
          </cell>
          <cell r="AH298">
            <v>2716195.2020202018</v>
          </cell>
          <cell r="AI298">
            <v>2716195.2020202018</v>
          </cell>
          <cell r="AJ298">
            <v>0</v>
          </cell>
        </row>
        <row r="299">
          <cell r="E299">
            <v>86</v>
          </cell>
          <cell r="F299" t="str">
            <v>Servicio de mesero(a)</v>
          </cell>
          <cell r="G299" t="str">
            <v>Servicio de mesero (a) por 8 horas con experiencia en atención de eventos. 
Incluye: uniforme, seguridad social y transporte</v>
          </cell>
          <cell r="H299" t="str">
            <v>N/A</v>
          </cell>
          <cell r="I299">
            <v>0</v>
          </cell>
          <cell r="J299">
            <v>0</v>
          </cell>
          <cell r="K299">
            <v>0</v>
          </cell>
          <cell r="L299">
            <v>0</v>
          </cell>
          <cell r="M299">
            <v>0</v>
          </cell>
          <cell r="N299">
            <v>0</v>
          </cell>
          <cell r="O299">
            <v>0</v>
          </cell>
          <cell r="P299">
            <v>0</v>
          </cell>
          <cell r="Q299">
            <v>152000</v>
          </cell>
          <cell r="R299">
            <v>132500</v>
          </cell>
          <cell r="S299">
            <v>83600</v>
          </cell>
          <cell r="T299">
            <v>72000</v>
          </cell>
          <cell r="U299">
            <v>0</v>
          </cell>
          <cell r="V299">
            <v>104196</v>
          </cell>
          <cell r="W299">
            <v>118560</v>
          </cell>
          <cell r="X299">
            <v>55000</v>
          </cell>
          <cell r="Y299">
            <v>80000</v>
          </cell>
          <cell r="Z299">
            <v>50000</v>
          </cell>
          <cell r="AA299">
            <v>90000</v>
          </cell>
          <cell r="AB299">
            <v>136800</v>
          </cell>
          <cell r="AC299">
            <v>50000</v>
          </cell>
          <cell r="AD299">
            <v>97696</v>
          </cell>
          <cell r="AE299">
            <v>152000</v>
          </cell>
          <cell r="AF299">
            <v>2.04</v>
          </cell>
          <cell r="AG299">
            <v>0</v>
          </cell>
          <cell r="AH299">
            <v>97696</v>
          </cell>
          <cell r="AI299">
            <v>97696</v>
          </cell>
          <cell r="AJ299">
            <v>90000</v>
          </cell>
        </row>
        <row r="300">
          <cell r="E300">
            <v>2</v>
          </cell>
          <cell r="F300" t="str">
            <v>logísticos</v>
          </cell>
          <cell r="G300" t="str">
            <v>Personal de logística por 12 horas. 
Incluye: transporte y alimentación, uniforme y seguridad social o póliza.</v>
          </cell>
          <cell r="H300">
            <v>0</v>
          </cell>
          <cell r="I300">
            <v>0</v>
          </cell>
          <cell r="J300">
            <v>0</v>
          </cell>
          <cell r="K300">
            <v>0</v>
          </cell>
          <cell r="L300">
            <v>0</v>
          </cell>
          <cell r="M300">
            <v>0</v>
          </cell>
          <cell r="N300">
            <v>0</v>
          </cell>
          <cell r="O300">
            <v>0</v>
          </cell>
          <cell r="P300">
            <v>0</v>
          </cell>
          <cell r="Q300">
            <v>184762</v>
          </cell>
          <cell r="R300">
            <v>163228</v>
          </cell>
          <cell r="S300">
            <v>180000</v>
          </cell>
          <cell r="T300">
            <v>114900</v>
          </cell>
          <cell r="U300">
            <v>0</v>
          </cell>
          <cell r="V300">
            <v>115773</v>
          </cell>
          <cell r="W300">
            <v>180000</v>
          </cell>
          <cell r="X300">
            <v>87000</v>
          </cell>
          <cell r="Y300">
            <v>115000</v>
          </cell>
          <cell r="Z300">
            <v>184000</v>
          </cell>
          <cell r="AA300">
            <v>180000</v>
          </cell>
          <cell r="AB300">
            <v>138572</v>
          </cell>
          <cell r="AC300">
            <v>87000</v>
          </cell>
          <cell r="AD300">
            <v>149385</v>
          </cell>
          <cell r="AE300">
            <v>184762</v>
          </cell>
          <cell r="AF300">
            <v>1.1237011494252873</v>
          </cell>
          <cell r="AG300">
            <v>0</v>
          </cell>
          <cell r="AH300">
            <v>149385</v>
          </cell>
          <cell r="AI300">
            <v>149385</v>
          </cell>
          <cell r="AJ300">
            <v>163228</v>
          </cell>
        </row>
        <row r="301">
          <cell r="E301" t="str">
            <v>O Técnico</v>
          </cell>
          <cell r="F301" t="str">
            <v>Guias con experiencia</v>
          </cell>
          <cell r="G301" t="str">
            <v>Guías con experiencia por 12 horas y conocimiento en temas específicos en temas que la secretaría solicite, según el evento. 
Incluye: transporte, uniforme, alimentación y seguridad social o póliza.</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t="e">
            <v>#DIV/0!</v>
          </cell>
          <cell r="AE301">
            <v>0</v>
          </cell>
          <cell r="AF301" t="e">
            <v>#DIV/0!</v>
          </cell>
          <cell r="AG301">
            <v>0</v>
          </cell>
          <cell r="AH301" t="e">
            <v>#DIV/0!</v>
          </cell>
          <cell r="AI301" t="e">
            <v>#DIV/0!</v>
          </cell>
          <cell r="AJ301" t="e">
            <v>#NUM!</v>
          </cell>
        </row>
        <row r="302">
          <cell r="E302">
            <v>195</v>
          </cell>
          <cell r="F302" t="str">
            <v>logisticos teatro</v>
          </cell>
          <cell r="G302" t="str">
            <v>4 Personas con experiencia en el trabajo de acomodación en teatros.
Horarios: 4 horas diarias durante 5 días a la semana. 
Labor a realizar según directrices de la dirección del teatro.</v>
          </cell>
          <cell r="H302">
            <v>0</v>
          </cell>
          <cell r="I302">
            <v>0</v>
          </cell>
          <cell r="J302">
            <v>0</v>
          </cell>
          <cell r="K302">
            <v>0</v>
          </cell>
          <cell r="L302">
            <v>0</v>
          </cell>
          <cell r="M302">
            <v>0</v>
          </cell>
          <cell r="N302">
            <v>0</v>
          </cell>
          <cell r="O302">
            <v>0</v>
          </cell>
          <cell r="P302">
            <v>0</v>
          </cell>
          <cell r="Q302">
            <v>20000000</v>
          </cell>
          <cell r="R302">
            <v>0</v>
          </cell>
          <cell r="S302">
            <v>0</v>
          </cell>
          <cell r="T302">
            <v>0</v>
          </cell>
          <cell r="U302">
            <v>0</v>
          </cell>
          <cell r="V302">
            <v>0</v>
          </cell>
          <cell r="W302">
            <v>0</v>
          </cell>
          <cell r="X302">
            <v>0</v>
          </cell>
          <cell r="Y302">
            <v>0</v>
          </cell>
          <cell r="Z302">
            <v>0</v>
          </cell>
          <cell r="AA302">
            <v>0</v>
          </cell>
          <cell r="AB302">
            <v>0</v>
          </cell>
          <cell r="AC302">
            <v>0</v>
          </cell>
          <cell r="AD302">
            <v>1818181.8181818181</v>
          </cell>
          <cell r="AE302">
            <v>20000000</v>
          </cell>
          <cell r="AF302" t="e">
            <v>#DIV/0!</v>
          </cell>
          <cell r="AG302">
            <v>0</v>
          </cell>
          <cell r="AH302">
            <v>1818181.8181818181</v>
          </cell>
          <cell r="AI302">
            <v>1818181.8181818181</v>
          </cell>
          <cell r="AJ302">
            <v>0</v>
          </cell>
        </row>
        <row r="303">
          <cell r="E303" t="str">
            <v>O Técnico</v>
          </cell>
          <cell r="F303" t="str">
            <v>Guía con experiencia</v>
          </cell>
          <cell r="G303" t="str">
            <v>Guía con experiencia por 12 horas y conocimiento en temas específicos en temas que la secretaría solicite, según el evento. 
Incluye transporte: uniforme, alimentación y seguridad social o pólizas.</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t="e">
            <v>#DIV/0!</v>
          </cell>
          <cell r="AE303">
            <v>0</v>
          </cell>
          <cell r="AF303" t="e">
            <v>#DIV/0!</v>
          </cell>
          <cell r="AG303">
            <v>0</v>
          </cell>
          <cell r="AH303" t="e">
            <v>#DIV/0!</v>
          </cell>
          <cell r="AI303" t="e">
            <v>#DIV/0!</v>
          </cell>
          <cell r="AJ303" t="e">
            <v>#NUM!</v>
          </cell>
        </row>
        <row r="304">
          <cell r="E304" t="str">
            <v>O Técnico</v>
          </cell>
          <cell r="F304" t="str">
            <v>Traductor</v>
          </cell>
          <cell r="G304" t="str">
            <v>Traductor con experiencia por 12 horas.  
Incluye: transporte, uniforme, alimentación y seguridad social o pólizas.</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t="e">
            <v>#DIV/0!</v>
          </cell>
          <cell r="AE304">
            <v>0</v>
          </cell>
          <cell r="AF304" t="e">
            <v>#DIV/0!</v>
          </cell>
          <cell r="AG304">
            <v>0</v>
          </cell>
          <cell r="AH304" t="e">
            <v>#DIV/0!</v>
          </cell>
          <cell r="AI304" t="e">
            <v>#DIV/0!</v>
          </cell>
          <cell r="AJ304" t="e">
            <v>#NUM!</v>
          </cell>
        </row>
        <row r="305">
          <cell r="E305">
            <v>196</v>
          </cell>
          <cell r="F305" t="str">
            <v>Servicios profesionales</v>
          </cell>
          <cell r="G305" t="str">
            <v>Servicios profesionales para:jurados, directores artísticos, asistentes de dirección, asistentes de producción, talleristas, presentadores, conferencistas, curadores, fotografo, diseñador.
Condiciones: según labor asignada en Secretaría de Cultura Ciudadana.</v>
          </cell>
          <cell r="H305">
            <v>0</v>
          </cell>
          <cell r="I305">
            <v>0</v>
          </cell>
          <cell r="J305">
            <v>0</v>
          </cell>
          <cell r="K305">
            <v>0</v>
          </cell>
          <cell r="L305">
            <v>0</v>
          </cell>
          <cell r="M305">
            <v>0</v>
          </cell>
          <cell r="N305">
            <v>0</v>
          </cell>
          <cell r="O305">
            <v>0</v>
          </cell>
          <cell r="P305">
            <v>0</v>
          </cell>
          <cell r="Q305">
            <v>400000000</v>
          </cell>
          <cell r="R305">
            <v>0</v>
          </cell>
          <cell r="S305">
            <v>0</v>
          </cell>
          <cell r="T305">
            <v>0</v>
          </cell>
          <cell r="U305">
            <v>0</v>
          </cell>
          <cell r="V305">
            <v>0</v>
          </cell>
          <cell r="W305">
            <v>0</v>
          </cell>
          <cell r="X305">
            <v>0</v>
          </cell>
          <cell r="Y305">
            <v>0</v>
          </cell>
          <cell r="Z305">
            <v>0</v>
          </cell>
          <cell r="AA305">
            <v>0</v>
          </cell>
          <cell r="AB305">
            <v>0</v>
          </cell>
          <cell r="AC305">
            <v>0</v>
          </cell>
          <cell r="AD305">
            <v>36363636.363636367</v>
          </cell>
          <cell r="AE305">
            <v>400000000</v>
          </cell>
          <cell r="AF305" t="e">
            <v>#DIV/0!</v>
          </cell>
          <cell r="AG305">
            <v>0</v>
          </cell>
          <cell r="AH305">
            <v>36363636.363636367</v>
          </cell>
          <cell r="AI305">
            <v>36363636.363636367</v>
          </cell>
          <cell r="AJ305">
            <v>0</v>
          </cell>
        </row>
        <row r="306">
          <cell r="E306" t="str">
            <v>O Técnico</v>
          </cell>
          <cell r="F306" t="str">
            <v>Video Beam 3000 lumens</v>
          </cell>
          <cell r="G306" t="str">
            <v>Video Proyector , para proyectar imágenes de calidad superior o vídeos.
Incluye: su respectiva base para piso o ser colgado.</v>
          </cell>
          <cell r="H306" t="str">
            <v>1 día</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t="e">
            <v>#DIV/0!</v>
          </cell>
          <cell r="AE306">
            <v>0</v>
          </cell>
          <cell r="AF306" t="e">
            <v>#DIV/0!</v>
          </cell>
          <cell r="AG306">
            <v>0</v>
          </cell>
          <cell r="AH306" t="e">
            <v>#DIV/0!</v>
          </cell>
          <cell r="AI306" t="e">
            <v>#DIV/0!</v>
          </cell>
          <cell r="AJ306" t="e">
            <v>#NUM!</v>
          </cell>
        </row>
        <row r="307">
          <cell r="E307" t="str">
            <v>O Técnico</v>
          </cell>
          <cell r="F307" t="str">
            <v>Video Beam 3000 lumens</v>
          </cell>
          <cell r="G307" t="str">
            <v>Video Proyector , para proyectar imágenes de calidad superior o vídeos.
Incluye: su respectiva base para piso o ser colgado.</v>
          </cell>
          <cell r="H307" t="str">
            <v xml:space="preserve">2-3 días </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t="e">
            <v>#DIV/0!</v>
          </cell>
          <cell r="AE307">
            <v>0</v>
          </cell>
          <cell r="AF307" t="e">
            <v>#DIV/0!</v>
          </cell>
          <cell r="AG307">
            <v>0</v>
          </cell>
          <cell r="AH307" t="e">
            <v>#DIV/0!</v>
          </cell>
          <cell r="AI307" t="e">
            <v>#DIV/0!</v>
          </cell>
          <cell r="AJ307" t="e">
            <v>#NUM!</v>
          </cell>
        </row>
        <row r="308">
          <cell r="E308" t="str">
            <v>O Técnico</v>
          </cell>
          <cell r="F308" t="str">
            <v>Video Beam 3000 lumens</v>
          </cell>
          <cell r="G308" t="str">
            <v>Video Proyector , para proyectar imágenes de calidad superior o vídeos.
Incluye: su respectiva base para piso o ser colgado.</v>
          </cell>
          <cell r="H308" t="str">
            <v>más de 3 días</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t="e">
            <v>#DIV/0!</v>
          </cell>
          <cell r="AE308">
            <v>0</v>
          </cell>
          <cell r="AF308" t="e">
            <v>#DIV/0!</v>
          </cell>
          <cell r="AG308">
            <v>0</v>
          </cell>
          <cell r="AH308" t="e">
            <v>#DIV/0!</v>
          </cell>
          <cell r="AI308" t="e">
            <v>#DIV/0!</v>
          </cell>
          <cell r="AJ308" t="e">
            <v>#NUM!</v>
          </cell>
        </row>
        <row r="309">
          <cell r="E309" t="str">
            <v>O Técnico</v>
          </cell>
          <cell r="F309" t="str">
            <v>Video Beam 9000 lumens</v>
          </cell>
          <cell r="G309" t="str">
            <v>Video Proyector , para proyectar imágenes de calidad superior o vídeos.
Incluye: su respectiva base para piso o ser colgado.</v>
          </cell>
          <cell r="H309" t="str">
            <v>1 día</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t="e">
            <v>#DIV/0!</v>
          </cell>
          <cell r="AE309">
            <v>0</v>
          </cell>
          <cell r="AF309" t="e">
            <v>#DIV/0!</v>
          </cell>
          <cell r="AG309">
            <v>0</v>
          </cell>
          <cell r="AH309" t="e">
            <v>#DIV/0!</v>
          </cell>
          <cell r="AI309" t="e">
            <v>#DIV/0!</v>
          </cell>
          <cell r="AJ309" t="e">
            <v>#NUM!</v>
          </cell>
        </row>
        <row r="310">
          <cell r="E310" t="str">
            <v>O Técnico</v>
          </cell>
          <cell r="F310" t="str">
            <v>Video Beam 9000 lumens</v>
          </cell>
          <cell r="G310" t="str">
            <v>Video Proyector , para proyectar imágenes de calidad superior o vídeos.
Incluye: su respectiva base para piso o ser colgado.</v>
          </cell>
          <cell r="H310" t="str">
            <v xml:space="preserve">2-3 días </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t="e">
            <v>#DIV/0!</v>
          </cell>
          <cell r="AE310">
            <v>0</v>
          </cell>
          <cell r="AF310" t="e">
            <v>#DIV/0!</v>
          </cell>
          <cell r="AG310">
            <v>0</v>
          </cell>
          <cell r="AH310" t="e">
            <v>#DIV/0!</v>
          </cell>
          <cell r="AI310" t="e">
            <v>#DIV/0!</v>
          </cell>
          <cell r="AJ310" t="e">
            <v>#NUM!</v>
          </cell>
        </row>
        <row r="311">
          <cell r="E311" t="str">
            <v>O Técnico</v>
          </cell>
          <cell r="F311" t="str">
            <v>Video Beam 9000 lumens</v>
          </cell>
          <cell r="G311" t="str">
            <v>Video Proyector , para proyectar imágenes de calidad superior o vídeos.
Incluye: su respectiva base para piso o ser colgado.</v>
          </cell>
          <cell r="H311" t="str">
            <v>más de 3 días</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t="e">
            <v>#DIV/0!</v>
          </cell>
          <cell r="AE311">
            <v>0</v>
          </cell>
          <cell r="AF311" t="e">
            <v>#DIV/0!</v>
          </cell>
          <cell r="AG311">
            <v>0</v>
          </cell>
          <cell r="AH311" t="e">
            <v>#DIV/0!</v>
          </cell>
          <cell r="AI311" t="e">
            <v>#DIV/0!</v>
          </cell>
          <cell r="AJ311" t="e">
            <v>#NUM!</v>
          </cell>
        </row>
        <row r="312">
          <cell r="E312" t="str">
            <v>O Técnico</v>
          </cell>
          <cell r="F312" t="str">
            <v>Video Beam 15000 lumens</v>
          </cell>
          <cell r="G312" t="str">
            <v>Video Proyector , para proyectar imágenes de calidad superior o vídeos.
Incluye: su respectiva base para piso o ser colgado.</v>
          </cell>
          <cell r="H312" t="str">
            <v>1 día</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t="e">
            <v>#DIV/0!</v>
          </cell>
          <cell r="AE312">
            <v>0</v>
          </cell>
          <cell r="AF312" t="e">
            <v>#DIV/0!</v>
          </cell>
          <cell r="AG312">
            <v>0</v>
          </cell>
          <cell r="AH312" t="e">
            <v>#DIV/0!</v>
          </cell>
          <cell r="AI312" t="e">
            <v>#DIV/0!</v>
          </cell>
          <cell r="AJ312" t="e">
            <v>#NUM!</v>
          </cell>
        </row>
        <row r="313">
          <cell r="E313" t="str">
            <v>O Técnico</v>
          </cell>
          <cell r="F313" t="str">
            <v>Video Beam 15000 lumens</v>
          </cell>
          <cell r="G313" t="str">
            <v>Video Proyector , para proyectar imágenes de calidad superior o vídeos.
Incluye: su respectiva base para piso o ser colgado.</v>
          </cell>
          <cell r="H313" t="str">
            <v xml:space="preserve">2-3 días </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t="e">
            <v>#DIV/0!</v>
          </cell>
          <cell r="AE313">
            <v>0</v>
          </cell>
          <cell r="AF313" t="e">
            <v>#DIV/0!</v>
          </cell>
          <cell r="AG313">
            <v>0</v>
          </cell>
          <cell r="AH313" t="e">
            <v>#DIV/0!</v>
          </cell>
          <cell r="AI313" t="e">
            <v>#DIV/0!</v>
          </cell>
          <cell r="AJ313" t="e">
            <v>#NUM!</v>
          </cell>
        </row>
        <row r="314">
          <cell r="E314" t="str">
            <v>O Técnico</v>
          </cell>
          <cell r="F314" t="str">
            <v>Video Beam 15000 lumens</v>
          </cell>
          <cell r="G314" t="str">
            <v>Video Proyector , para proyectar imágenes de calidad superior o vídeos.
Incluye: su respectiva base para piso o ser colgado.</v>
          </cell>
          <cell r="H314" t="str">
            <v>más de 3 días</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t="e">
            <v>#DIV/0!</v>
          </cell>
          <cell r="AE314">
            <v>0</v>
          </cell>
          <cell r="AF314" t="e">
            <v>#DIV/0!</v>
          </cell>
          <cell r="AG314">
            <v>0</v>
          </cell>
          <cell r="AH314" t="e">
            <v>#DIV/0!</v>
          </cell>
          <cell r="AI314" t="e">
            <v>#DIV/0!</v>
          </cell>
          <cell r="AJ314" t="e">
            <v>#NUM!</v>
          </cell>
        </row>
        <row r="315">
          <cell r="E315" t="str">
            <v>RFI</v>
          </cell>
          <cell r="F315" t="str">
            <v>Video Beam 15000 lumens</v>
          </cell>
          <cell r="G315" t="str">
            <v>Video Proyector , para proyectar imágenes de calidad superior o vídeos.
Incluye: su respectiva base para piso o ser colgado.</v>
          </cell>
          <cell r="H315" t="str">
            <v>1 día</v>
          </cell>
          <cell r="I315">
            <v>310000</v>
          </cell>
          <cell r="J315">
            <v>450000</v>
          </cell>
          <cell r="K315">
            <v>280000</v>
          </cell>
          <cell r="L315">
            <v>420000</v>
          </cell>
          <cell r="M315">
            <v>300000</v>
          </cell>
          <cell r="N315">
            <v>517500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280000</v>
          </cell>
          <cell r="AD315">
            <v>379583.33333333331</v>
          </cell>
          <cell r="AE315">
            <v>517500</v>
          </cell>
          <cell r="AF315">
            <v>0.8482142857142857</v>
          </cell>
          <cell r="AG315">
            <v>0</v>
          </cell>
          <cell r="AH315">
            <v>379583.33333333331</v>
          </cell>
          <cell r="AI315">
            <v>379583.33333333331</v>
          </cell>
          <cell r="AJ315">
            <v>365000</v>
          </cell>
        </row>
        <row r="316">
          <cell r="E316" t="str">
            <v>RFI</v>
          </cell>
          <cell r="F316" t="str">
            <v>Video Beam 15000 lumens</v>
          </cell>
          <cell r="G316" t="str">
            <v>Video Proyector , para proyectar imágenes de calidad superior o vídeos.
Incluye: su respectiva base para piso o ser colgado.</v>
          </cell>
          <cell r="H316" t="str">
            <v xml:space="preserve">2-3 días </v>
          </cell>
          <cell r="I316">
            <v>285200</v>
          </cell>
          <cell r="J316">
            <v>450000</v>
          </cell>
          <cell r="K316">
            <v>275000</v>
          </cell>
          <cell r="L316">
            <v>650000</v>
          </cell>
          <cell r="M316">
            <v>300000</v>
          </cell>
          <cell r="N316">
            <v>465750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275000</v>
          </cell>
          <cell r="AD316">
            <v>404325</v>
          </cell>
          <cell r="AE316">
            <v>650000</v>
          </cell>
          <cell r="AF316">
            <v>1.3636363636363635</v>
          </cell>
          <cell r="AG316">
            <v>0</v>
          </cell>
          <cell r="AH316">
            <v>404325</v>
          </cell>
          <cell r="AI316">
            <v>404325</v>
          </cell>
          <cell r="AJ316">
            <v>375000</v>
          </cell>
        </row>
        <row r="317">
          <cell r="E317" t="str">
            <v>RFI</v>
          </cell>
          <cell r="F317" t="str">
            <v>Video Beam 15000 lumens</v>
          </cell>
          <cell r="G317" t="str">
            <v>Video Proyector , para proyectar imágenes de calidad superior o vídeos.
Incluye: su respectiva base para piso o ser colgado.</v>
          </cell>
          <cell r="H317" t="str">
            <v>más de 3 días</v>
          </cell>
          <cell r="I317">
            <v>248000</v>
          </cell>
          <cell r="J317">
            <v>400000</v>
          </cell>
          <cell r="K317">
            <v>265000</v>
          </cell>
          <cell r="L317">
            <v>900000</v>
          </cell>
          <cell r="M317">
            <v>300000</v>
          </cell>
          <cell r="N317">
            <v>447637.5</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248000</v>
          </cell>
          <cell r="AD317">
            <v>426772.91666666669</v>
          </cell>
          <cell r="AE317">
            <v>900000</v>
          </cell>
          <cell r="AF317">
            <v>2.629032258064516</v>
          </cell>
          <cell r="AG317">
            <v>0</v>
          </cell>
          <cell r="AH317">
            <v>426772.91666666669</v>
          </cell>
          <cell r="AI317">
            <v>426772.91666666669</v>
          </cell>
          <cell r="AJ317">
            <v>350000</v>
          </cell>
        </row>
        <row r="318">
          <cell r="E318" t="str">
            <v>O Técnico</v>
          </cell>
          <cell r="F318" t="str">
            <v>Lonas de proyección</v>
          </cell>
          <cell r="G318" t="str">
            <v>Lonas de proyección con estructura metálica para su propio soporte para proyección front y/o back.
Tamaño: 4 x 3 (back o front projection)
En buen estado.</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t="e">
            <v>#DIV/0!</v>
          </cell>
          <cell r="AE318">
            <v>0</v>
          </cell>
          <cell r="AF318" t="e">
            <v>#DIV/0!</v>
          </cell>
          <cell r="AG318">
            <v>0</v>
          </cell>
          <cell r="AH318" t="e">
            <v>#DIV/0!</v>
          </cell>
          <cell r="AI318" t="e">
            <v>#DIV/0!</v>
          </cell>
          <cell r="AJ318" t="e">
            <v>#NUM!</v>
          </cell>
        </row>
        <row r="319">
          <cell r="E319" t="str">
            <v>O Técnico</v>
          </cell>
          <cell r="F319" t="str">
            <v>Lonas de proyección</v>
          </cell>
          <cell r="G319" t="str">
            <v>Lonas de proyección con estructura metálica para su propio soporte para proyección front y/o back
Tamaño: 3 x 2 (back o front projection)
En buen estado.</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t="e">
            <v>#DIV/0!</v>
          </cell>
          <cell r="AE319">
            <v>0</v>
          </cell>
          <cell r="AF319" t="e">
            <v>#DIV/0!</v>
          </cell>
          <cell r="AG319">
            <v>0</v>
          </cell>
          <cell r="AH319" t="e">
            <v>#DIV/0!</v>
          </cell>
          <cell r="AI319" t="e">
            <v>#DIV/0!</v>
          </cell>
          <cell r="AJ319" t="e">
            <v>#NUM!</v>
          </cell>
        </row>
        <row r="320">
          <cell r="E320" t="str">
            <v>O Técnico</v>
          </cell>
          <cell r="F320" t="str">
            <v>Pantalla Led- Pitch 4 mm Panel Sellado</v>
          </cell>
          <cell r="G320" t="str">
            <v>Metro cuadrado de Pantalla de Leds Pitch, para la proyecciones de video e imágenes en interiores y exteriores.
Incluye: respectivo cableado, estructura y computador con sowtfare para mapear (De la misma marca y referencia)</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t="e">
            <v>#DIV/0!</v>
          </cell>
          <cell r="AE320">
            <v>0</v>
          </cell>
          <cell r="AF320" t="e">
            <v>#DIV/0!</v>
          </cell>
          <cell r="AG320">
            <v>0</v>
          </cell>
          <cell r="AH320" t="e">
            <v>#DIV/0!</v>
          </cell>
          <cell r="AI320" t="e">
            <v>#DIV/0!</v>
          </cell>
          <cell r="AJ320" t="e">
            <v>#NUM!</v>
          </cell>
        </row>
        <row r="321">
          <cell r="E321" t="str">
            <v>O Técnico</v>
          </cell>
          <cell r="F321" t="str">
            <v>Pantalla Led - Pitch 6 mm Panel Sellado</v>
          </cell>
          <cell r="G321" t="str">
            <v>Metro cuadrado de Pantalla de Leds Pitch, para la proyecciones de video e imágenes en interiores y exteriores.
Incluye: respectivo cableado, estructura y computador con sowtfare para mapear (De la misma marca y referencia)</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t="e">
            <v>#DIV/0!</v>
          </cell>
          <cell r="AE321">
            <v>0</v>
          </cell>
          <cell r="AF321" t="e">
            <v>#DIV/0!</v>
          </cell>
          <cell r="AG321">
            <v>0</v>
          </cell>
          <cell r="AH321" t="e">
            <v>#DIV/0!</v>
          </cell>
          <cell r="AI321" t="e">
            <v>#DIV/0!</v>
          </cell>
          <cell r="AJ321" t="e">
            <v>#NUM!</v>
          </cell>
        </row>
        <row r="322">
          <cell r="E322" t="str">
            <v>O Técnico</v>
          </cell>
          <cell r="F322" t="str">
            <v>Pantalla Led - Pitch 8 mm Panel Sellado</v>
          </cell>
          <cell r="G322" t="str">
            <v>Metro cuadrado de Pantalla de Leds Pitch, para la proyecciones de video e imágenes en interiores y exteriores.
Incluye: respectivo cableado, estructura y computador con sowtfare para mapear (De la misma marca y referencia)</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t="e">
            <v>#DIV/0!</v>
          </cell>
          <cell r="AE322">
            <v>0</v>
          </cell>
          <cell r="AF322" t="e">
            <v>#DIV/0!</v>
          </cell>
          <cell r="AG322">
            <v>0</v>
          </cell>
          <cell r="AH322" t="e">
            <v>#DIV/0!</v>
          </cell>
          <cell r="AI322" t="e">
            <v>#DIV/0!</v>
          </cell>
          <cell r="AJ322" t="e">
            <v>#NUM!</v>
          </cell>
        </row>
        <row r="323">
          <cell r="E323" t="str">
            <v>O Técnico</v>
          </cell>
          <cell r="F323" t="str">
            <v>Pantalla Led - Pitch 10 mm Panel Sellado</v>
          </cell>
          <cell r="G323" t="str">
            <v>Metro cuadrado de Pantalla de Leds Pitch, para la proyecciones de video e imágenes en interiores y exteriores.
Incluye: respectivo cableado, estructura y computador con sowtfare para mapear (De la misma marca y referencia)</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t="e">
            <v>#DIV/0!</v>
          </cell>
          <cell r="AE323">
            <v>0</v>
          </cell>
          <cell r="AF323" t="e">
            <v>#DIV/0!</v>
          </cell>
          <cell r="AG323">
            <v>0</v>
          </cell>
          <cell r="AH323" t="e">
            <v>#DIV/0!</v>
          </cell>
          <cell r="AI323" t="e">
            <v>#DIV/0!</v>
          </cell>
          <cell r="AJ323" t="e">
            <v>#NUM!</v>
          </cell>
        </row>
        <row r="324">
          <cell r="E324" t="str">
            <v>O Técnico</v>
          </cell>
          <cell r="F324" t="str">
            <v>Pantalla Led - Pitch 12 a Pitch 16 mm Panel Sellado</v>
          </cell>
          <cell r="G324" t="str">
            <v>Metro cuadrado de Pantalla de Leds Pitch, para la proyecciones de video e imágenes en interiores y exteriores.
Incluye: respectivo cableado, estructura y computador con sowtfare para mapear (De la misma marca y referencia)</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t="e">
            <v>#DIV/0!</v>
          </cell>
          <cell r="AE324">
            <v>0</v>
          </cell>
          <cell r="AF324" t="e">
            <v>#DIV/0!</v>
          </cell>
          <cell r="AG324">
            <v>0</v>
          </cell>
          <cell r="AH324" t="e">
            <v>#DIV/0!</v>
          </cell>
          <cell r="AI324" t="e">
            <v>#DIV/0!</v>
          </cell>
          <cell r="AJ324" t="e">
            <v>#NUM!</v>
          </cell>
        </row>
        <row r="325">
          <cell r="E325" t="str">
            <v>O Técnico</v>
          </cell>
          <cell r="F325" t="str">
            <v>Pantalla Led Pitch 13 mm a Pitch 16 mm Mesh (tipo cortina)</v>
          </cell>
          <cell r="G325" t="str">
            <v>Metro cuadrado de Pantalla de Leds Pitch, para la proyecciones de video e imágenes en interiores y exteriores.
Incluye: respectivo cableado, estructura y computador con sowtfare para mapear (De la misma marca y referencia)</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t="e">
            <v>#DIV/0!</v>
          </cell>
          <cell r="AE325">
            <v>0</v>
          </cell>
          <cell r="AF325" t="e">
            <v>#DIV/0!</v>
          </cell>
          <cell r="AG325">
            <v>0</v>
          </cell>
          <cell r="AH325" t="e">
            <v>#DIV/0!</v>
          </cell>
          <cell r="AI325" t="e">
            <v>#DIV/0!</v>
          </cell>
          <cell r="AJ325" t="e">
            <v>#NUM!</v>
          </cell>
        </row>
        <row r="326">
          <cell r="E326" t="str">
            <v>O Técnico</v>
          </cell>
          <cell r="F326" t="str">
            <v>Tv Led 50" UHD 4K</v>
          </cell>
          <cell r="G326" t="str">
            <v xml:space="preserve">TV Led para proyección de imágenes.
Incluye: respectiva base (de piso o pared), incluido s cableado para conexión HDMI, VGA o RCA, con puerto para USB . 
</v>
          </cell>
          <cell r="H326" t="str">
            <v>1 día</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t="e">
            <v>#DIV/0!</v>
          </cell>
          <cell r="AE326">
            <v>0</v>
          </cell>
          <cell r="AF326" t="e">
            <v>#DIV/0!</v>
          </cell>
          <cell r="AG326">
            <v>0</v>
          </cell>
          <cell r="AH326" t="e">
            <v>#DIV/0!</v>
          </cell>
          <cell r="AI326" t="e">
            <v>#DIV/0!</v>
          </cell>
          <cell r="AJ326" t="e">
            <v>#NUM!</v>
          </cell>
        </row>
        <row r="327">
          <cell r="E327" t="str">
            <v>O Técnico</v>
          </cell>
          <cell r="F327" t="str">
            <v>Tv Led 50" UHD 4K</v>
          </cell>
          <cell r="G327" t="str">
            <v xml:space="preserve">TV Led para proyección de imágenes.
Incluye: respectiva base (de piso o pared), incluido s cableado para conexión HDMI, VGA o RCA, con puerto para USB . 
</v>
          </cell>
          <cell r="H327" t="str">
            <v xml:space="preserve">2-3 días </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t="e">
            <v>#DIV/0!</v>
          </cell>
          <cell r="AE327">
            <v>0</v>
          </cell>
          <cell r="AF327" t="e">
            <v>#DIV/0!</v>
          </cell>
          <cell r="AG327">
            <v>0</v>
          </cell>
          <cell r="AH327" t="e">
            <v>#DIV/0!</v>
          </cell>
          <cell r="AI327" t="e">
            <v>#DIV/0!</v>
          </cell>
          <cell r="AJ327" t="e">
            <v>#NUM!</v>
          </cell>
        </row>
        <row r="328">
          <cell r="E328" t="str">
            <v>O Técnico</v>
          </cell>
          <cell r="F328" t="str">
            <v>Tv Led 50" UHD 4K</v>
          </cell>
          <cell r="G328" t="str">
            <v xml:space="preserve">TV Led para proyección de imágenes.
Incluye: respectiva base (de piso o pared), incluido s cableado para conexión HDMI, VGA o RCA, con puerto para USB . 
</v>
          </cell>
          <cell r="H328" t="str">
            <v>más de 3 días</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t="e">
            <v>#DIV/0!</v>
          </cell>
          <cell r="AE328">
            <v>0</v>
          </cell>
          <cell r="AF328" t="e">
            <v>#DIV/0!</v>
          </cell>
          <cell r="AG328">
            <v>0</v>
          </cell>
          <cell r="AH328" t="e">
            <v>#DIV/0!</v>
          </cell>
          <cell r="AI328" t="e">
            <v>#DIV/0!</v>
          </cell>
          <cell r="AJ328" t="e">
            <v>#NUM!</v>
          </cell>
        </row>
        <row r="329">
          <cell r="E329" t="str">
            <v>O Técnico</v>
          </cell>
          <cell r="F329" t="str">
            <v>Circuito Cerrado de TV Análogo a una (1) Cámara</v>
          </cell>
          <cell r="G329" t="str">
            <v>Cámara de video con salida SDI, con Switcher, 2 intercom y registro en formato DVD.
Incluye: respectivo cableado, operadores y grabación.</v>
          </cell>
          <cell r="H329" t="str">
            <v>1 día</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t="e">
            <v>#DIV/0!</v>
          </cell>
          <cell r="AE329">
            <v>0</v>
          </cell>
          <cell r="AF329" t="e">
            <v>#DIV/0!</v>
          </cell>
          <cell r="AG329">
            <v>0</v>
          </cell>
          <cell r="AH329" t="e">
            <v>#DIV/0!</v>
          </cell>
          <cell r="AI329" t="e">
            <v>#DIV/0!</v>
          </cell>
          <cell r="AJ329" t="e">
            <v>#NUM!</v>
          </cell>
        </row>
        <row r="330">
          <cell r="E330" t="str">
            <v>O Técnico</v>
          </cell>
          <cell r="F330" t="str">
            <v>Circuito Cerrado de TV Análogo a dos (2) Cámaras</v>
          </cell>
          <cell r="G330" t="str">
            <v>Cámara de video con salida SDI, con Switcher, 2 intercom y registro en formato DVD.
Incluye: respectivo cableado, operadores y grabación.</v>
          </cell>
          <cell r="H330" t="str">
            <v>1 día</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t="e">
            <v>#DIV/0!</v>
          </cell>
          <cell r="AE330">
            <v>0</v>
          </cell>
          <cell r="AF330" t="e">
            <v>#DIV/0!</v>
          </cell>
          <cell r="AG330">
            <v>0</v>
          </cell>
          <cell r="AH330" t="e">
            <v>#DIV/0!</v>
          </cell>
          <cell r="AI330" t="e">
            <v>#DIV/0!</v>
          </cell>
          <cell r="AJ330" t="e">
            <v>#NUM!</v>
          </cell>
        </row>
        <row r="331">
          <cell r="E331" t="str">
            <v>O Técnico</v>
          </cell>
          <cell r="F331" t="str">
            <v>Circuito Cerrado de TV Análogo a tres (3) Cámaras</v>
          </cell>
          <cell r="G331" t="str">
            <v>Cámara de video con salida SDI, con Switcher, 2 intercom y registro en formato DVD.
Incluye: respectivo cableado, operadores y grabación.</v>
          </cell>
          <cell r="H331" t="str">
            <v>1 día</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t="e">
            <v>#DIV/0!</v>
          </cell>
          <cell r="AE331">
            <v>0</v>
          </cell>
          <cell r="AF331" t="e">
            <v>#DIV/0!</v>
          </cell>
          <cell r="AG331">
            <v>0</v>
          </cell>
          <cell r="AH331" t="e">
            <v>#DIV/0!</v>
          </cell>
          <cell r="AI331" t="e">
            <v>#DIV/0!</v>
          </cell>
          <cell r="AJ331" t="e">
            <v>#NUM!</v>
          </cell>
        </row>
        <row r="332">
          <cell r="E332" t="str">
            <v>O Técnico</v>
          </cell>
          <cell r="F332" t="str">
            <v>Sistema de sonido dedicado a cubrir el espacio para público mínimo de 3.000 personas (P.A)  capaz  de  proporcionar de 130 DB a 141 DB a distancia de 1 mt.</v>
          </cell>
          <cell r="G332" t="str">
            <v xml:space="preserve">Especificaciones: 16 cabinas de medios altos mínimo con dos componente de 12”  a 3 VIAS (line array, 6 por lado, para P.A. colgados) 10 cabinas de bajos pasivos con dos componentes de 18" (para P.A.), 12 cabinas medios altos mínimo con doble componente de 12" para outfill a 3 VIAS (6 por lado colgados, de la misma marca y referencia del PA) 2 bajo para Drumm Fill con dos componente de 18" pasivas, 10 cabinas Medios Altas pasivas mínimo con un componente de 12" para Front Fill, 16 monitores de piso, 8 cabinas de medios altos mínimo con un componente de 12" pasivas (para sidefill) colgados, 4 cabinas de bajos con dos componentes de 18" pasivas para sidefill,  2  Consolas de 48 Chanels, 1 snake o medusa de 70 mt de 56 canales, 8 Subsnake de 12CH con multipin. Micrófonos con sus respectivas bases, cajas directas y cables plug a plug, según sea el caso de acuerdo con los requerimientos técnicos del grupo a presentarse.  2 Cable 2 x 1 de 3.5 a 2 Plug para Computador. Debe incluir 2 Set de Microfonería para Bateria, 4 Micrófonos inalámbricos de mano o diadema y 4 Micrófonos Inalámbricos para Instrumentos.
Todo el equipo debe ser de la misma marca  y con su conexión a energía.
Incluye: un (1) técnico y un (1) escenarista.
</v>
          </cell>
          <cell r="H332" t="str">
            <v>1 día</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t="e">
            <v>#DIV/0!</v>
          </cell>
          <cell r="AE332">
            <v>0</v>
          </cell>
          <cell r="AF332" t="e">
            <v>#DIV/0!</v>
          </cell>
          <cell r="AG332">
            <v>0</v>
          </cell>
          <cell r="AH332" t="e">
            <v>#DIV/0!</v>
          </cell>
          <cell r="AI332" t="e">
            <v>#DIV/0!</v>
          </cell>
          <cell r="AJ332" t="e">
            <v>#NUM!</v>
          </cell>
        </row>
        <row r="333">
          <cell r="E333" t="str">
            <v>O Técnico</v>
          </cell>
          <cell r="F333" t="str">
            <v>Sistema de sonido dedicado a cubrir el espacio para público mínimo de 2.000 personas (P.A)  capaz  de  proporcionar de 130 DB a 141 DB a distancia de 1 mt.</v>
          </cell>
          <cell r="G333" t="str">
            <v xml:space="preserve">12 cabinas de medios altos mínimo con dos componente de 12”  a 15" en frecuencias bajas, a 3 VIAS  (line array, 6 por lado, para P.A. colgados) 8 cabina de bajos para Cardioide con dos componentes de 18" (para P.A.), 8 cabinas medios altos mínimo con doble componente de 12" a 15" en frecuencias bajas, para outfill (4 por lado colgados, de la misma marca y referencia del PA) 2 bajo para Drumm Fill con dos componente de 18" pasivas, 8 cabinas Medios Altas pasivas mínimo con un componente de 12" para Front Fill, 12 monitores de piso, 6 cabinas de medios altos mínimo con un componente de 12" pasivas (para sidefill) colgados, 2 cabinas de bajos con dos componentes de 18" pasivas para sidefill,  2  Consolas de 48 Chanels, 1 snake o medusa de 70 mt de 56 canales, 8 Subsnake de 12CH con multipin. Micrófonos con sus respectivas bases, cajas directas y cables plug a plug, según sea el caso de acuerdo con los requerimientos técnicos del grupo a presentarse. 2 Cable 2 x 1 de 3.5 a 2 Plug para Computador. Debe incluir 2 Set de Micrófonos para Batería, 4 Micrófonos inalámbricos de mano o diadema y 2 Micrófonos Inalámbricos para Instrumentos.
Todo el equipo debe ser de la misma marca y con su conexión a energía.
Incluye: un (1) técnico y un (1) escenarista. 
</v>
          </cell>
          <cell r="H333" t="str">
            <v>1 día</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t="e">
            <v>#DIV/0!</v>
          </cell>
          <cell r="AE333">
            <v>0</v>
          </cell>
          <cell r="AF333" t="e">
            <v>#DIV/0!</v>
          </cell>
          <cell r="AG333">
            <v>0</v>
          </cell>
          <cell r="AH333" t="e">
            <v>#DIV/0!</v>
          </cell>
          <cell r="AI333" t="e">
            <v>#DIV/0!</v>
          </cell>
          <cell r="AJ333" t="e">
            <v>#NUM!</v>
          </cell>
        </row>
        <row r="334">
          <cell r="E334" t="str">
            <v>O Técnico</v>
          </cell>
          <cell r="F334" t="str">
            <v>Sistema de sonido dedicado a cubrir el espacio para público mínimo de 1.000 personas (P.A)  capaz  de  proporcionar de 100 DB a 110 DB a distancia de 1 mt.</v>
          </cell>
          <cell r="G334" t="str">
            <v>16 cabinas de  medios altos pasivas line array mínimo con 1 componente de 12" (8 por lado con su sistema de colgado), para P.A.; 8 Cabinas de bajos pasivos con doble componente de 18" (para P.A.), 12 monitores de piso, 6  cabinas de medios altos mínimo con un componente de 12"  (para sidefill) y 2 bajos mínimo con  2 componentes de 18",  1 bajo mínimo con 2 componentes de 18" para Drummfill, 6 Cabinas de medios altos pasivas line array mínimo con 1 componente de 12" para front fill, 2 Consola digital de  48 canales, 1  snake  o  medusa  de  48  canales  con envios, Sub sankes, Micrófonos  con  sus  respectivas bases, cajas  directas,cables de plug a plug,  según  sea  el caso  de  acuerdo  con  los  requerimientos técnicos  del  grupo  a  presentarse con capacidad de 32 canales.2 Cable 2 x 1 de 3.5 a 2 Plug para Computador. Debe incluir 2 Set de Micrófonos para Bateria, 4 Micrófonos inalámbricos de mano o diadema y 2 Micrófonos Inalámbricos para Instrumentos. 
Todo el equipo debe ser de la misma marca y con su conexión a energía.
Incluye un (1) técnico y dos (2) escenarista.</v>
          </cell>
          <cell r="H334" t="str">
            <v>1 día</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t="e">
            <v>#DIV/0!</v>
          </cell>
          <cell r="AE334">
            <v>0</v>
          </cell>
          <cell r="AF334" t="e">
            <v>#DIV/0!</v>
          </cell>
          <cell r="AG334">
            <v>0</v>
          </cell>
          <cell r="AH334" t="e">
            <v>#DIV/0!</v>
          </cell>
          <cell r="AI334" t="e">
            <v>#DIV/0!</v>
          </cell>
          <cell r="AJ334" t="e">
            <v>#NUM!</v>
          </cell>
        </row>
        <row r="335">
          <cell r="E335" t="str">
            <v>O Técnico</v>
          </cell>
          <cell r="F335" t="str">
            <v>Sistema de sonido dedicado a cubrir el espacio para público mínimo de 500 personas (P.A)  capaz  de  proporcionar de 100 DB a 110 DB a distancia de 1 mt.</v>
          </cell>
          <cell r="G335" t="str">
            <v>12 cabinas de  medios altos pasivas line array mínimo con 1 componente de 12" (6 por lado en stacking o con su sistema de colgado), para P.A.; 6 Cabinas de bajos pasivos con doble componente de 18" (para P.A.), 8 monitores de piso, 4  cabinas    de    medios    altos mínimo con un componente de 12"  (para sidefill) y 2 bajos mínimo con 1 componente de 18",  1 bajo mínimo con 1 componente de 18" para Drummfill, 4 Cabinas de medios altos pasivas line array mínimo con 1 componente de 12" para front fill, 1 Consola digital de  32 canales, 1  snake  o  medusa  de  32  canales  con envios,  Micrófonos  con  sus  respectivas bases, cajas  directas,cables de plug a plug,  según  sea  el caso  de  acuerdo  con  los  requerimientos técnicos  del  grupo  a  presentarse con capacidad de 32 canales.  2 Cable 2 x 1 de 3.5 a 2 Plug para Computador. Debe incluir  1 Set de Micrófonos para Batería, 4 Micrófonos inalámbricos de mano o diadema y 2 Micrófonos Inalámbricos para Instrumentos.  
Todo el equipo debe ser de la misma marca  y con su conexión a energía.
Incluye un (1) técnico y dos (2) escenarista.</v>
          </cell>
          <cell r="H335" t="str">
            <v>1 día</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t="e">
            <v>#DIV/0!</v>
          </cell>
          <cell r="AE335">
            <v>0</v>
          </cell>
          <cell r="AF335" t="e">
            <v>#DIV/0!</v>
          </cell>
          <cell r="AG335">
            <v>0</v>
          </cell>
          <cell r="AH335" t="e">
            <v>#DIV/0!</v>
          </cell>
          <cell r="AI335" t="e">
            <v>#DIV/0!</v>
          </cell>
          <cell r="AJ335" t="e">
            <v>#NUM!</v>
          </cell>
        </row>
        <row r="336">
          <cell r="E336" t="str">
            <v>O Técnico</v>
          </cell>
          <cell r="F336" t="str">
            <v>Sistema de sonido dedicado a cubrir el espacio para público mínimo de 200 personas (P.A)  capaz  de  proporcionar de 100 DB a 110 DB a distancia de 1 mt.</v>
          </cell>
          <cell r="G336" t="str">
            <v xml:space="preserve">8 cabinas de  medios altos pasivas line array mínimo con 1 componente de 12" (4 por lado en stacking o con su sistema de colgado), para P.A.; 4 Cabinas de bajos pasivos con doble componente de 18" (para P.A.), 6 monitores de piso, 4  cabinas    de    medios    altos mínimo con un componente de 12"  (para sidefill) y 2 bajos mínimo con 1 componente de 18",  1 bajo mínimo con 1 componente de 18" para Drummfill, 1 Consola digital de  32 canales, 1  snake  o  medusa  de  32  canales  con envios,  Micrófonos  con  sus  respectivas bases, cajas  directas,cables de plug a plug,  según  sea  el caso  de  acuerdo  con  los  requerimientos técnicos  del  grupo  a  presentarse con capacidad de 32 canales. 2 Cable 2 x 1 de 3.5 a 2 Plug para Computador. Debe incluir  1 Set de Micrófonos para Batería, 2 Micrófonos inalámbricos de mano o diadema y 2 Micrófonos Inalámbricos para Instrumentos. 
Todo el equipo debe ser de la misma marca y con su conexión a energía.
Incluye un (1) técnico y dos (2) escenarista. </v>
          </cell>
          <cell r="H336" t="str">
            <v>1 día</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t="e">
            <v>#DIV/0!</v>
          </cell>
          <cell r="AE336">
            <v>0</v>
          </cell>
          <cell r="AF336" t="e">
            <v>#DIV/0!</v>
          </cell>
          <cell r="AG336">
            <v>0</v>
          </cell>
          <cell r="AH336" t="e">
            <v>#DIV/0!</v>
          </cell>
          <cell r="AI336" t="e">
            <v>#DIV/0!</v>
          </cell>
          <cell r="AJ336" t="e">
            <v>#NUM!</v>
          </cell>
        </row>
        <row r="337">
          <cell r="E337" t="str">
            <v>O Técnico</v>
          </cell>
          <cell r="F337" t="str">
            <v>Sistema de sonido dedicado a cubrir el espacio para público mínimo de 100 personas (P.A)  capaz  de  proporcionar de 130 DB a 135 DB a distancia de 1 mt.</v>
          </cell>
          <cell r="G337" t="str">
            <v>4  Cabinas  de  Sonido  Autopotenciadas mínimo con 1 Parlante de 12" en tripode independiente, con 2 Bajos mínimo con 1 Componente de 18" y 4 monitores autopotenciados mínimo con 1 parlante de 12" para retorno; 1 Consola digital de  16 Canales, 6 micrófonos para voces (Inalámbricos de mano con su base, diadema, solapa o alámbricos con su respectiva base sea para mesa o profesional de micrófono) 1 Caja directa y 1 Cable 2 x 1 de 3.5 a 2 Plug para Computador; 6 Micrófonos Dinámicos para instrumentos; 6 Micrófono de Condensador;  1 Set de microfonería para bateria, 6 micrófonos para voces, 20 Cable de Plug a Plug; 20 Bases para Micrófonos y 12 Cajas Directas.  
Todo el equipo debe ser de la misma marca y con su conexión a energía.
Incluye un (1) técnico y dos (2) escenarista</v>
          </cell>
          <cell r="H337" t="str">
            <v>1 día</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t="e">
            <v>#DIV/0!</v>
          </cell>
          <cell r="AE337">
            <v>0</v>
          </cell>
          <cell r="AF337" t="e">
            <v>#DIV/0!</v>
          </cell>
          <cell r="AG337">
            <v>0</v>
          </cell>
          <cell r="AH337" t="e">
            <v>#DIV/0!</v>
          </cell>
          <cell r="AI337" t="e">
            <v>#DIV/0!</v>
          </cell>
          <cell r="AJ337" t="e">
            <v>#NUM!</v>
          </cell>
        </row>
        <row r="338">
          <cell r="E338" t="str">
            <v>O Técnico</v>
          </cell>
          <cell r="F338" t="str">
            <v>Sistema de sonido dedicado a cubrir el espacio para público mínimo de 50 personas (P.A)  capaz  de  proporcionar de 130 DB a 135 DB a distancia de 1 mt.</v>
          </cell>
          <cell r="G338" t="str">
            <v>2  Cabinas  de  Sonido  Autopotenciadas mínimo con 1 Parlante de 12", en tripode independiente y 2 monitores autopotenciados mínimo con 1 parlante de 12" para retorno; 1 Consola digital de  6  a 8 canales, 4 micrófonos para voces (Inalámbricos de mano con su base, diadema, solapa o alámbricos con su respectciva base sea para mesa o profesional de micrófono) 2 Cajas directas y 1 Cable 2 x 1 de 3.5 a 2 Plug.  
Todo el equipo debe ser de la misma marcay  con su conexión a energía.
Incluye: un (1) técnico y dos (2) escenarista.</v>
          </cell>
          <cell r="H338" t="str">
            <v>1 día</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t="e">
            <v>#DIV/0!</v>
          </cell>
          <cell r="AE338">
            <v>0</v>
          </cell>
          <cell r="AF338" t="e">
            <v>#DIV/0!</v>
          </cell>
          <cell r="AG338">
            <v>0</v>
          </cell>
          <cell r="AH338" t="e">
            <v>#DIV/0!</v>
          </cell>
          <cell r="AI338" t="e">
            <v>#DIV/0!</v>
          </cell>
          <cell r="AJ338" t="e">
            <v>#NUM!</v>
          </cell>
        </row>
        <row r="339">
          <cell r="E339" t="str">
            <v>O Técnico</v>
          </cell>
          <cell r="F339" t="str">
            <v>Micrófonos Inalámbricos</v>
          </cell>
          <cell r="G339" t="str">
            <v>Microfoneria Inalambrica con Distribuidor de Señal, Antenas y Analizador Espectro. 
Incluye: microfonería de mano, para instrumentos, diadema o solapa.</v>
          </cell>
          <cell r="H339" t="str">
            <v>1 día</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t="e">
            <v>#DIV/0!</v>
          </cell>
          <cell r="AE339">
            <v>0</v>
          </cell>
          <cell r="AF339" t="e">
            <v>#DIV/0!</v>
          </cell>
          <cell r="AG339">
            <v>0</v>
          </cell>
          <cell r="AH339" t="e">
            <v>#DIV/0!</v>
          </cell>
          <cell r="AI339" t="e">
            <v>#DIV/0!</v>
          </cell>
          <cell r="AJ339" t="e">
            <v>#NUM!</v>
          </cell>
        </row>
        <row r="340">
          <cell r="E340" t="str">
            <v>O Técnico</v>
          </cell>
          <cell r="F340" t="str">
            <v>Pasador de Diapositiva Laser</v>
          </cell>
          <cell r="G340" t="str">
            <v>Pasador de Diapositiva Laser</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t="e">
            <v>#DIV/0!</v>
          </cell>
          <cell r="AE340">
            <v>0</v>
          </cell>
          <cell r="AF340" t="e">
            <v>#DIV/0!</v>
          </cell>
          <cell r="AG340">
            <v>0</v>
          </cell>
          <cell r="AH340" t="e">
            <v>#DIV/0!</v>
          </cell>
          <cell r="AI340" t="e">
            <v>#DIV/0!</v>
          </cell>
          <cell r="AJ340" t="e">
            <v>#NUM!</v>
          </cell>
        </row>
        <row r="341">
          <cell r="E341">
            <v>149</v>
          </cell>
          <cell r="F341" t="str">
            <v xml:space="preserve">Lámpara </v>
          </cell>
          <cell r="G341" t="str">
            <v xml:space="preserve">Alquiler de lámpara de 2x32 instalada con extensión mínima de 6mts. 
Incluye: transporte </v>
          </cell>
          <cell r="H341">
            <v>0</v>
          </cell>
          <cell r="I341">
            <v>0</v>
          </cell>
          <cell r="J341">
            <v>0</v>
          </cell>
          <cell r="K341">
            <v>0</v>
          </cell>
          <cell r="L341">
            <v>0</v>
          </cell>
          <cell r="M341">
            <v>0</v>
          </cell>
          <cell r="N341">
            <v>0</v>
          </cell>
          <cell r="O341">
            <v>0</v>
          </cell>
          <cell r="P341">
            <v>0</v>
          </cell>
          <cell r="Q341">
            <v>44524</v>
          </cell>
          <cell r="R341">
            <v>39889</v>
          </cell>
          <cell r="S341">
            <v>23400</v>
          </cell>
          <cell r="T341">
            <v>25500</v>
          </cell>
          <cell r="U341">
            <v>0</v>
          </cell>
          <cell r="V341">
            <v>41047</v>
          </cell>
          <cell r="W341">
            <v>34729</v>
          </cell>
          <cell r="X341">
            <v>18000</v>
          </cell>
          <cell r="Y341">
            <v>35000</v>
          </cell>
          <cell r="Z341">
            <v>15000</v>
          </cell>
          <cell r="AA341">
            <v>13000</v>
          </cell>
          <cell r="AB341">
            <v>31167</v>
          </cell>
          <cell r="AC341">
            <v>13000</v>
          </cell>
          <cell r="AD341">
            <v>29205.090909090908</v>
          </cell>
          <cell r="AE341">
            <v>44524</v>
          </cell>
          <cell r="AF341">
            <v>2.424923076923077</v>
          </cell>
          <cell r="AG341">
            <v>0</v>
          </cell>
          <cell r="AH341">
            <v>29205.090909090908</v>
          </cell>
          <cell r="AI341">
            <v>29205.090909090908</v>
          </cell>
          <cell r="AJ341">
            <v>31167</v>
          </cell>
        </row>
        <row r="342">
          <cell r="E342">
            <v>161</v>
          </cell>
          <cell r="F342" t="str">
            <v>Lapiceros negros</v>
          </cell>
          <cell r="G342" t="str">
            <v>Caja de lapiceros por 10 unidades</v>
          </cell>
          <cell r="H342">
            <v>0</v>
          </cell>
          <cell r="I342">
            <v>0</v>
          </cell>
          <cell r="J342">
            <v>0</v>
          </cell>
          <cell r="K342">
            <v>0</v>
          </cell>
          <cell r="L342">
            <v>0</v>
          </cell>
          <cell r="M342">
            <v>0</v>
          </cell>
          <cell r="N342">
            <v>0</v>
          </cell>
          <cell r="O342">
            <v>0</v>
          </cell>
          <cell r="P342">
            <v>0</v>
          </cell>
          <cell r="Q342">
            <v>12238</v>
          </cell>
          <cell r="R342">
            <v>10258</v>
          </cell>
          <cell r="S342">
            <v>4900</v>
          </cell>
          <cell r="T342">
            <v>12000</v>
          </cell>
          <cell r="U342">
            <v>0</v>
          </cell>
          <cell r="V342">
            <v>8483</v>
          </cell>
          <cell r="W342">
            <v>9546</v>
          </cell>
          <cell r="X342">
            <v>9500</v>
          </cell>
          <cell r="Y342">
            <v>6800</v>
          </cell>
          <cell r="Z342">
            <v>11111</v>
          </cell>
          <cell r="AA342">
            <v>12238</v>
          </cell>
          <cell r="AB342">
            <v>9179</v>
          </cell>
          <cell r="AC342">
            <v>4900</v>
          </cell>
          <cell r="AD342">
            <v>9659.363636363636</v>
          </cell>
          <cell r="AE342">
            <v>12238</v>
          </cell>
          <cell r="AF342">
            <v>1.4975510204081632</v>
          </cell>
          <cell r="AG342">
            <v>0</v>
          </cell>
          <cell r="AH342">
            <v>9659.363636363636</v>
          </cell>
          <cell r="AI342">
            <v>9659.363636363636</v>
          </cell>
          <cell r="AJ342">
            <v>9546</v>
          </cell>
        </row>
        <row r="343">
          <cell r="E343">
            <v>162</v>
          </cell>
          <cell r="F343" t="str">
            <v>Marcador permanente</v>
          </cell>
          <cell r="G343" t="str">
            <v>Caja de marcadores de diferentes colores por 10 unidades.</v>
          </cell>
          <cell r="H343">
            <v>0</v>
          </cell>
          <cell r="I343">
            <v>0</v>
          </cell>
          <cell r="J343">
            <v>0</v>
          </cell>
          <cell r="K343">
            <v>0</v>
          </cell>
          <cell r="L343">
            <v>0</v>
          </cell>
          <cell r="M343">
            <v>0</v>
          </cell>
          <cell r="N343">
            <v>0</v>
          </cell>
          <cell r="O343">
            <v>0</v>
          </cell>
          <cell r="P343">
            <v>0</v>
          </cell>
          <cell r="Q343">
            <v>23905</v>
          </cell>
          <cell r="R343">
            <v>19860</v>
          </cell>
          <cell r="S343">
            <v>3500</v>
          </cell>
          <cell r="T343">
            <v>20000</v>
          </cell>
          <cell r="U343">
            <v>0</v>
          </cell>
          <cell r="V343">
            <v>13682</v>
          </cell>
          <cell r="W343">
            <v>18646</v>
          </cell>
          <cell r="X343">
            <v>12800</v>
          </cell>
          <cell r="Y343">
            <v>11000</v>
          </cell>
          <cell r="Z343">
            <v>20000</v>
          </cell>
          <cell r="AA343">
            <v>23905</v>
          </cell>
          <cell r="AB343">
            <v>17929</v>
          </cell>
          <cell r="AC343">
            <v>3500</v>
          </cell>
          <cell r="AD343">
            <v>16838.81818181818</v>
          </cell>
          <cell r="AE343">
            <v>23905</v>
          </cell>
          <cell r="AF343">
            <v>5.83</v>
          </cell>
          <cell r="AG343">
            <v>0</v>
          </cell>
          <cell r="AH343">
            <v>16838.81818181818</v>
          </cell>
          <cell r="AI343">
            <v>16838.81818181818</v>
          </cell>
          <cell r="AJ343">
            <v>18646</v>
          </cell>
        </row>
        <row r="344">
          <cell r="E344">
            <v>163</v>
          </cell>
          <cell r="F344" t="str">
            <v>Marcador borrable</v>
          </cell>
          <cell r="G344" t="str">
            <v>Caja de marcadores para tablero borrables diferentes colores por 10 unidades.</v>
          </cell>
          <cell r="H344">
            <v>0</v>
          </cell>
          <cell r="I344">
            <v>0</v>
          </cell>
          <cell r="J344">
            <v>0</v>
          </cell>
          <cell r="K344">
            <v>0</v>
          </cell>
          <cell r="L344">
            <v>0</v>
          </cell>
          <cell r="M344">
            <v>0</v>
          </cell>
          <cell r="N344">
            <v>0</v>
          </cell>
          <cell r="O344">
            <v>0</v>
          </cell>
          <cell r="P344">
            <v>0</v>
          </cell>
          <cell r="Q344">
            <v>31619</v>
          </cell>
          <cell r="R344">
            <v>28989</v>
          </cell>
          <cell r="S344">
            <v>19000</v>
          </cell>
          <cell r="T344">
            <v>24000</v>
          </cell>
          <cell r="U344">
            <v>0</v>
          </cell>
          <cell r="V344">
            <v>28733</v>
          </cell>
          <cell r="W344">
            <v>24663</v>
          </cell>
          <cell r="X344">
            <v>30000</v>
          </cell>
          <cell r="Y344">
            <v>18000</v>
          </cell>
          <cell r="Z344">
            <v>22000</v>
          </cell>
          <cell r="AA344">
            <v>31619</v>
          </cell>
          <cell r="AB344">
            <v>23714</v>
          </cell>
          <cell r="AC344">
            <v>18000</v>
          </cell>
          <cell r="AD344">
            <v>25667</v>
          </cell>
          <cell r="AE344">
            <v>31619</v>
          </cell>
          <cell r="AF344">
            <v>0.75661111111111112</v>
          </cell>
          <cell r="AG344">
            <v>0</v>
          </cell>
          <cell r="AH344">
            <v>25667</v>
          </cell>
          <cell r="AI344">
            <v>25667</v>
          </cell>
          <cell r="AJ344">
            <v>24663</v>
          </cell>
        </row>
        <row r="345">
          <cell r="E345">
            <v>157</v>
          </cell>
          <cell r="F345" t="str">
            <v>Resma papel reciclable</v>
          </cell>
          <cell r="G345" t="str">
            <v>Tamaño: carta
Papel: reciclable</v>
          </cell>
          <cell r="H345">
            <v>0</v>
          </cell>
          <cell r="I345">
            <v>0</v>
          </cell>
          <cell r="J345">
            <v>0</v>
          </cell>
          <cell r="K345">
            <v>0</v>
          </cell>
          <cell r="L345">
            <v>0</v>
          </cell>
          <cell r="M345">
            <v>0</v>
          </cell>
          <cell r="N345">
            <v>0</v>
          </cell>
          <cell r="O345">
            <v>0</v>
          </cell>
          <cell r="P345">
            <v>0</v>
          </cell>
          <cell r="Q345">
            <v>14833</v>
          </cell>
          <cell r="R345">
            <v>11820</v>
          </cell>
          <cell r="S345">
            <v>9400</v>
          </cell>
          <cell r="T345">
            <v>13800</v>
          </cell>
          <cell r="U345">
            <v>0</v>
          </cell>
          <cell r="V345">
            <v>11630</v>
          </cell>
          <cell r="W345">
            <v>11570</v>
          </cell>
          <cell r="X345">
            <v>11400</v>
          </cell>
          <cell r="Y345">
            <v>11000</v>
          </cell>
          <cell r="Z345">
            <v>13000</v>
          </cell>
          <cell r="AA345">
            <v>14833</v>
          </cell>
          <cell r="AB345">
            <v>11125</v>
          </cell>
          <cell r="AC345">
            <v>9400</v>
          </cell>
          <cell r="AD345">
            <v>12219.181818181818</v>
          </cell>
          <cell r="AE345">
            <v>14833</v>
          </cell>
          <cell r="AF345">
            <v>0.57797872340425527</v>
          </cell>
          <cell r="AG345">
            <v>0</v>
          </cell>
          <cell r="AH345">
            <v>12219.181818181818</v>
          </cell>
          <cell r="AI345">
            <v>12219.181818181818</v>
          </cell>
          <cell r="AJ345">
            <v>11630</v>
          </cell>
        </row>
        <row r="346">
          <cell r="E346">
            <v>158</v>
          </cell>
          <cell r="F346" t="str">
            <v>Resma papel reciclable</v>
          </cell>
          <cell r="G346" t="str">
            <v>Tamaño: oficio
Papel: reciclable</v>
          </cell>
          <cell r="H346">
            <v>0</v>
          </cell>
          <cell r="I346">
            <v>0</v>
          </cell>
          <cell r="J346">
            <v>0</v>
          </cell>
          <cell r="K346">
            <v>0</v>
          </cell>
          <cell r="L346">
            <v>0</v>
          </cell>
          <cell r="M346">
            <v>0</v>
          </cell>
          <cell r="N346">
            <v>0</v>
          </cell>
          <cell r="O346">
            <v>0</v>
          </cell>
          <cell r="P346">
            <v>0</v>
          </cell>
          <cell r="Q346">
            <v>19338</v>
          </cell>
          <cell r="R346">
            <v>12920</v>
          </cell>
          <cell r="S346">
            <v>11200</v>
          </cell>
          <cell r="T346">
            <v>17100</v>
          </cell>
          <cell r="U346">
            <v>0</v>
          </cell>
          <cell r="V346">
            <v>14093</v>
          </cell>
          <cell r="W346">
            <v>15084</v>
          </cell>
          <cell r="X346">
            <v>11400</v>
          </cell>
          <cell r="Y346">
            <v>12000</v>
          </cell>
          <cell r="Z346">
            <v>16000</v>
          </cell>
          <cell r="AA346">
            <v>19338</v>
          </cell>
          <cell r="AB346">
            <v>14504</v>
          </cell>
          <cell r="AC346">
            <v>11200</v>
          </cell>
          <cell r="AD346">
            <v>14816.09090909091</v>
          </cell>
          <cell r="AE346">
            <v>19338</v>
          </cell>
          <cell r="AF346">
            <v>0.7266071428571429</v>
          </cell>
          <cell r="AG346">
            <v>0</v>
          </cell>
          <cell r="AH346">
            <v>14816.09090909091</v>
          </cell>
          <cell r="AI346">
            <v>14816.09090909091</v>
          </cell>
          <cell r="AJ346">
            <v>14504</v>
          </cell>
        </row>
        <row r="347">
          <cell r="E347">
            <v>159</v>
          </cell>
          <cell r="F347" t="str">
            <v>Resma papel bond</v>
          </cell>
          <cell r="G347" t="str">
            <v>Tamaño: carta 
Papel: bond blanco</v>
          </cell>
          <cell r="H347">
            <v>0</v>
          </cell>
          <cell r="I347">
            <v>0</v>
          </cell>
          <cell r="J347">
            <v>0</v>
          </cell>
          <cell r="K347">
            <v>0</v>
          </cell>
          <cell r="L347">
            <v>0</v>
          </cell>
          <cell r="M347">
            <v>0</v>
          </cell>
          <cell r="N347">
            <v>0</v>
          </cell>
          <cell r="O347">
            <v>0</v>
          </cell>
          <cell r="P347">
            <v>0</v>
          </cell>
          <cell r="Q347">
            <v>17214</v>
          </cell>
          <cell r="R347">
            <v>12589</v>
          </cell>
          <cell r="S347">
            <v>9000</v>
          </cell>
          <cell r="T347">
            <v>16800</v>
          </cell>
          <cell r="U347">
            <v>0</v>
          </cell>
          <cell r="V347">
            <v>10467</v>
          </cell>
          <cell r="W347">
            <v>13427</v>
          </cell>
          <cell r="X347">
            <v>11400</v>
          </cell>
          <cell r="Y347">
            <v>12500</v>
          </cell>
          <cell r="Z347">
            <v>16667</v>
          </cell>
          <cell r="AA347">
            <v>17214</v>
          </cell>
          <cell r="AB347">
            <v>12911</v>
          </cell>
          <cell r="AC347">
            <v>9000</v>
          </cell>
          <cell r="AD347">
            <v>13653.545454545454</v>
          </cell>
          <cell r="AE347">
            <v>17214</v>
          </cell>
          <cell r="AF347">
            <v>0.91266666666666663</v>
          </cell>
          <cell r="AG347">
            <v>0</v>
          </cell>
          <cell r="AH347">
            <v>13653.545454545454</v>
          </cell>
          <cell r="AI347">
            <v>13653.545454545454</v>
          </cell>
          <cell r="AJ347">
            <v>12911</v>
          </cell>
        </row>
        <row r="348">
          <cell r="E348">
            <v>160</v>
          </cell>
          <cell r="F348" t="str">
            <v>Resma papel bond</v>
          </cell>
          <cell r="G348" t="str">
            <v>Tamaño: oficio 
Papel: bond blanco</v>
          </cell>
          <cell r="H348">
            <v>0</v>
          </cell>
          <cell r="I348">
            <v>0</v>
          </cell>
          <cell r="J348">
            <v>0</v>
          </cell>
          <cell r="K348">
            <v>0</v>
          </cell>
          <cell r="L348">
            <v>0</v>
          </cell>
          <cell r="M348">
            <v>0</v>
          </cell>
          <cell r="N348">
            <v>0</v>
          </cell>
          <cell r="O348">
            <v>0</v>
          </cell>
          <cell r="P348">
            <v>0</v>
          </cell>
          <cell r="Q348">
            <v>20619</v>
          </cell>
          <cell r="R348">
            <v>16580</v>
          </cell>
          <cell r="S348">
            <v>11000</v>
          </cell>
          <cell r="T348">
            <v>17800</v>
          </cell>
          <cell r="U348">
            <v>0</v>
          </cell>
          <cell r="V348">
            <v>13477</v>
          </cell>
          <cell r="W348">
            <v>16083</v>
          </cell>
          <cell r="X348">
            <v>11400</v>
          </cell>
          <cell r="Y348">
            <v>12000</v>
          </cell>
          <cell r="Z348">
            <v>17778</v>
          </cell>
          <cell r="AA348">
            <v>20619</v>
          </cell>
          <cell r="AB348">
            <v>15464</v>
          </cell>
          <cell r="AC348">
            <v>11000</v>
          </cell>
          <cell r="AD348">
            <v>15710.90909090909</v>
          </cell>
          <cell r="AE348">
            <v>20619</v>
          </cell>
          <cell r="AF348">
            <v>0.87445454545454548</v>
          </cell>
          <cell r="AG348">
            <v>0</v>
          </cell>
          <cell r="AH348">
            <v>15710.90909090909</v>
          </cell>
          <cell r="AI348">
            <v>15710.90909090909</v>
          </cell>
          <cell r="AJ348">
            <v>16083</v>
          </cell>
        </row>
        <row r="349">
          <cell r="E349">
            <v>153</v>
          </cell>
          <cell r="F349" t="str">
            <v>Laca para grafiti</v>
          </cell>
          <cell r="G349" t="str">
            <v>Lata de aerosol para grafiti</v>
          </cell>
          <cell r="H349">
            <v>0</v>
          </cell>
          <cell r="I349">
            <v>0</v>
          </cell>
          <cell r="J349">
            <v>0</v>
          </cell>
          <cell r="K349">
            <v>0</v>
          </cell>
          <cell r="L349">
            <v>0</v>
          </cell>
          <cell r="M349">
            <v>0</v>
          </cell>
          <cell r="N349">
            <v>0</v>
          </cell>
          <cell r="O349">
            <v>0</v>
          </cell>
          <cell r="P349">
            <v>0</v>
          </cell>
          <cell r="Q349">
            <v>97619</v>
          </cell>
          <cell r="R349">
            <v>83219</v>
          </cell>
          <cell r="S349">
            <v>10500</v>
          </cell>
          <cell r="T349">
            <v>19700</v>
          </cell>
          <cell r="U349">
            <v>0</v>
          </cell>
          <cell r="V349">
            <v>20523</v>
          </cell>
          <cell r="W349">
            <v>76143</v>
          </cell>
          <cell r="X349">
            <v>18000</v>
          </cell>
          <cell r="Y349">
            <v>19000</v>
          </cell>
          <cell r="Z349">
            <v>17778</v>
          </cell>
          <cell r="AA349">
            <v>90000</v>
          </cell>
          <cell r="AB349">
            <v>73214</v>
          </cell>
          <cell r="AC349">
            <v>10500</v>
          </cell>
          <cell r="AD349">
            <v>47790.545454545456</v>
          </cell>
          <cell r="AE349">
            <v>97619</v>
          </cell>
          <cell r="AF349">
            <v>8.2970476190476194</v>
          </cell>
          <cell r="AG349">
            <v>0</v>
          </cell>
          <cell r="AH349">
            <v>47790.545454545456</v>
          </cell>
          <cell r="AI349">
            <v>47790.545454545456</v>
          </cell>
          <cell r="AJ349">
            <v>20523</v>
          </cell>
        </row>
        <row r="350">
          <cell r="E350">
            <v>154</v>
          </cell>
          <cell r="F350" t="str">
            <v>Pintura Vinilo galón</v>
          </cell>
          <cell r="G350" t="str">
            <v>Galón de pintura tipo vinilo</v>
          </cell>
          <cell r="H350">
            <v>0</v>
          </cell>
          <cell r="I350">
            <v>0</v>
          </cell>
          <cell r="J350">
            <v>0</v>
          </cell>
          <cell r="K350">
            <v>0</v>
          </cell>
          <cell r="L350">
            <v>0</v>
          </cell>
          <cell r="M350">
            <v>0</v>
          </cell>
          <cell r="N350">
            <v>0</v>
          </cell>
          <cell r="O350">
            <v>0</v>
          </cell>
          <cell r="P350">
            <v>0</v>
          </cell>
          <cell r="Q350">
            <v>75238</v>
          </cell>
          <cell r="R350">
            <v>68950</v>
          </cell>
          <cell r="S350">
            <v>35900</v>
          </cell>
          <cell r="T350">
            <v>58900</v>
          </cell>
          <cell r="U350">
            <v>0</v>
          </cell>
          <cell r="V350">
            <v>68411</v>
          </cell>
          <cell r="W350">
            <v>58686</v>
          </cell>
          <cell r="X350">
            <v>45000</v>
          </cell>
          <cell r="Y350">
            <v>30000</v>
          </cell>
          <cell r="Z350">
            <v>38889</v>
          </cell>
          <cell r="AA350">
            <v>40000</v>
          </cell>
          <cell r="AB350">
            <v>56429</v>
          </cell>
          <cell r="AC350">
            <v>30000</v>
          </cell>
          <cell r="AD350">
            <v>52400.272727272728</v>
          </cell>
          <cell r="AE350">
            <v>75238</v>
          </cell>
          <cell r="AF350">
            <v>1.5079333333333333</v>
          </cell>
          <cell r="AG350">
            <v>0</v>
          </cell>
          <cell r="AH350">
            <v>52400.272727272728</v>
          </cell>
          <cell r="AI350">
            <v>52400.272727272728</v>
          </cell>
          <cell r="AJ350">
            <v>56429</v>
          </cell>
        </row>
        <row r="351">
          <cell r="E351">
            <v>155</v>
          </cell>
          <cell r="F351" t="str">
            <v>Brocha para pintar</v>
          </cell>
          <cell r="G351" t="str">
            <v>Brocha para pintar 2"</v>
          </cell>
          <cell r="H351">
            <v>0</v>
          </cell>
          <cell r="I351">
            <v>0</v>
          </cell>
          <cell r="J351">
            <v>0</v>
          </cell>
          <cell r="K351">
            <v>0</v>
          </cell>
          <cell r="L351">
            <v>0</v>
          </cell>
          <cell r="M351">
            <v>0</v>
          </cell>
          <cell r="N351">
            <v>0</v>
          </cell>
          <cell r="O351">
            <v>0</v>
          </cell>
          <cell r="P351">
            <v>0</v>
          </cell>
          <cell r="Q351">
            <v>11048</v>
          </cell>
          <cell r="R351">
            <v>9850</v>
          </cell>
          <cell r="S351">
            <v>4000</v>
          </cell>
          <cell r="T351">
            <v>9900</v>
          </cell>
          <cell r="U351">
            <v>0</v>
          </cell>
          <cell r="V351">
            <v>6020</v>
          </cell>
          <cell r="W351">
            <v>8617</v>
          </cell>
          <cell r="X351">
            <v>4800</v>
          </cell>
          <cell r="Y351">
            <v>4000</v>
          </cell>
          <cell r="Z351">
            <v>9000</v>
          </cell>
          <cell r="AA351">
            <v>11048</v>
          </cell>
          <cell r="AB351">
            <v>8286</v>
          </cell>
          <cell r="AC351">
            <v>4000</v>
          </cell>
          <cell r="AD351">
            <v>7869.909090909091</v>
          </cell>
          <cell r="AE351">
            <v>11048</v>
          </cell>
          <cell r="AF351">
            <v>1.762</v>
          </cell>
          <cell r="AG351">
            <v>0</v>
          </cell>
          <cell r="AH351">
            <v>7869.909090909091</v>
          </cell>
          <cell r="AI351">
            <v>7869.909090909091</v>
          </cell>
          <cell r="AJ351">
            <v>8617</v>
          </cell>
        </row>
        <row r="352">
          <cell r="E352">
            <v>156</v>
          </cell>
          <cell r="F352" t="str">
            <v>Rodillo</v>
          </cell>
          <cell r="G352" t="str">
            <v xml:space="preserve">Rodillo </v>
          </cell>
          <cell r="H352">
            <v>0</v>
          </cell>
          <cell r="I352">
            <v>0</v>
          </cell>
          <cell r="J352">
            <v>0</v>
          </cell>
          <cell r="K352">
            <v>0</v>
          </cell>
          <cell r="L352">
            <v>0</v>
          </cell>
          <cell r="M352">
            <v>0</v>
          </cell>
          <cell r="N352">
            <v>0</v>
          </cell>
          <cell r="O352">
            <v>0</v>
          </cell>
          <cell r="P352">
            <v>0</v>
          </cell>
          <cell r="Q352">
            <v>18619</v>
          </cell>
          <cell r="R352">
            <v>15360</v>
          </cell>
          <cell r="S352">
            <v>3900</v>
          </cell>
          <cell r="T352">
            <v>13000</v>
          </cell>
          <cell r="U352">
            <v>0</v>
          </cell>
          <cell r="V352">
            <v>13956</v>
          </cell>
          <cell r="W352">
            <v>14523</v>
          </cell>
          <cell r="X352">
            <v>5900</v>
          </cell>
          <cell r="Y352">
            <v>7500</v>
          </cell>
          <cell r="Z352">
            <v>15000</v>
          </cell>
          <cell r="AA352">
            <v>18619</v>
          </cell>
          <cell r="AB352">
            <v>13964</v>
          </cell>
          <cell r="AC352">
            <v>3900</v>
          </cell>
          <cell r="AD352">
            <v>12758.272727272728</v>
          </cell>
          <cell r="AE352">
            <v>18619</v>
          </cell>
          <cell r="AF352">
            <v>3.7741025641025643</v>
          </cell>
          <cell r="AG352">
            <v>0</v>
          </cell>
          <cell r="AH352">
            <v>12758.272727272728</v>
          </cell>
          <cell r="AI352">
            <v>12758.272727272728</v>
          </cell>
          <cell r="AJ352">
            <v>13964</v>
          </cell>
        </row>
        <row r="353">
          <cell r="E353">
            <v>6</v>
          </cell>
          <cell r="F353" t="str">
            <v xml:space="preserve">Radio </v>
          </cell>
          <cell r="G353" t="str">
            <v>Radios de 16 Canales, con 2 Botones Programables, canal de recepción dedicado y eliminación de canal ruidoso
Incluye: accesorio de audio manos libres, batería adicional y cargador</v>
          </cell>
          <cell r="H353" t="str">
            <v>1 día</v>
          </cell>
          <cell r="I353">
            <v>15500</v>
          </cell>
          <cell r="J353">
            <v>20000</v>
          </cell>
          <cell r="K353">
            <v>14000</v>
          </cell>
          <cell r="L353">
            <v>18750</v>
          </cell>
          <cell r="M353">
            <v>10000</v>
          </cell>
          <cell r="N353">
            <v>80000</v>
          </cell>
          <cell r="O353">
            <v>40200</v>
          </cell>
          <cell r="P353">
            <v>25000</v>
          </cell>
          <cell r="Q353">
            <v>40238</v>
          </cell>
          <cell r="R353">
            <v>28562</v>
          </cell>
          <cell r="S353">
            <v>5000</v>
          </cell>
          <cell r="T353">
            <v>19900</v>
          </cell>
          <cell r="U353">
            <v>0</v>
          </cell>
          <cell r="V353">
            <v>5262</v>
          </cell>
          <cell r="W353">
            <v>31386</v>
          </cell>
          <cell r="X353">
            <v>14000</v>
          </cell>
          <cell r="Y353">
            <v>15000</v>
          </cell>
          <cell r="Z353">
            <v>18000</v>
          </cell>
          <cell r="AA353">
            <v>20000</v>
          </cell>
          <cell r="AB353">
            <v>31184</v>
          </cell>
          <cell r="AC353">
            <v>5000</v>
          </cell>
          <cell r="AD353">
            <v>23788.526315789473</v>
          </cell>
          <cell r="AE353">
            <v>80000</v>
          </cell>
          <cell r="AF353">
            <v>15</v>
          </cell>
          <cell r="AG353">
            <v>0</v>
          </cell>
          <cell r="AH353">
            <v>23788.526315789473</v>
          </cell>
          <cell r="AI353">
            <v>23788.526315789473</v>
          </cell>
          <cell r="AJ353">
            <v>19900</v>
          </cell>
        </row>
        <row r="354">
          <cell r="E354">
            <v>6</v>
          </cell>
          <cell r="F354" t="str">
            <v xml:space="preserve">Radio </v>
          </cell>
          <cell r="G354" t="str">
            <v>Radios de 16 Canales, con 2 Botones Programables, canal de recepción dedicado y eliminación de canal ruidoso
Incluye: accesorio de audio manos libres, batería adicional y cargador</v>
          </cell>
          <cell r="H354" t="str">
            <v>2-3 días</v>
          </cell>
          <cell r="I354">
            <v>14880</v>
          </cell>
          <cell r="J354">
            <v>20000</v>
          </cell>
          <cell r="K354">
            <v>12000</v>
          </cell>
          <cell r="L354">
            <v>22500</v>
          </cell>
          <cell r="M354">
            <v>8000</v>
          </cell>
          <cell r="N354">
            <v>72000</v>
          </cell>
          <cell r="O354">
            <v>65000</v>
          </cell>
          <cell r="P354">
            <v>25000</v>
          </cell>
          <cell r="Q354">
            <v>40238</v>
          </cell>
          <cell r="R354">
            <v>28562</v>
          </cell>
          <cell r="S354">
            <v>5000</v>
          </cell>
          <cell r="T354">
            <v>19900</v>
          </cell>
          <cell r="U354">
            <v>0</v>
          </cell>
          <cell r="V354">
            <v>5262</v>
          </cell>
          <cell r="W354">
            <v>31386</v>
          </cell>
          <cell r="X354">
            <v>14000</v>
          </cell>
          <cell r="Y354">
            <v>15000</v>
          </cell>
          <cell r="Z354">
            <v>18000</v>
          </cell>
          <cell r="AA354">
            <v>20000</v>
          </cell>
          <cell r="AB354">
            <v>31184</v>
          </cell>
          <cell r="AC354">
            <v>5000</v>
          </cell>
          <cell r="AD354">
            <v>24626.947368421053</v>
          </cell>
          <cell r="AE354">
            <v>72000</v>
          </cell>
          <cell r="AF354">
            <v>13.4</v>
          </cell>
          <cell r="AG354">
            <v>0</v>
          </cell>
          <cell r="AH354">
            <v>24626.947368421053</v>
          </cell>
          <cell r="AI354">
            <v>24626.947368421053</v>
          </cell>
          <cell r="AJ354">
            <v>20000</v>
          </cell>
        </row>
        <row r="355">
          <cell r="E355">
            <v>6</v>
          </cell>
          <cell r="F355" t="str">
            <v xml:space="preserve">Radio </v>
          </cell>
          <cell r="G355" t="str">
            <v>Radios de 16 Canales, con 2 Botones Programables, canal de recepción dedicado y eliminación de canal ruidoso
Incluye: accesorio de audio manos libres, batería adicional y cargador</v>
          </cell>
          <cell r="H355" t="str">
            <v>más de 3 días</v>
          </cell>
          <cell r="I355">
            <v>13640</v>
          </cell>
          <cell r="J355">
            <v>20000</v>
          </cell>
          <cell r="K355">
            <v>10000</v>
          </cell>
          <cell r="L355">
            <v>22500</v>
          </cell>
          <cell r="M355">
            <v>8000</v>
          </cell>
          <cell r="N355">
            <v>69200</v>
          </cell>
          <cell r="O355">
            <v>90000</v>
          </cell>
          <cell r="P355">
            <v>25000</v>
          </cell>
          <cell r="Q355">
            <v>40238</v>
          </cell>
          <cell r="R355">
            <v>28562</v>
          </cell>
          <cell r="S355">
            <v>5000</v>
          </cell>
          <cell r="T355">
            <v>19900</v>
          </cell>
          <cell r="U355">
            <v>0</v>
          </cell>
          <cell r="V355">
            <v>5262</v>
          </cell>
          <cell r="W355">
            <v>31386</v>
          </cell>
          <cell r="X355">
            <v>14000</v>
          </cell>
          <cell r="Y355">
            <v>15000</v>
          </cell>
          <cell r="Z355">
            <v>18000</v>
          </cell>
          <cell r="AA355">
            <v>20000</v>
          </cell>
          <cell r="AB355">
            <v>31184</v>
          </cell>
          <cell r="AC355">
            <v>5000</v>
          </cell>
          <cell r="AD355">
            <v>25624.842105263157</v>
          </cell>
          <cell r="AE355">
            <v>90000</v>
          </cell>
          <cell r="AF355">
            <v>17</v>
          </cell>
          <cell r="AG355">
            <v>0</v>
          </cell>
          <cell r="AH355">
            <v>25624.842105263157</v>
          </cell>
          <cell r="AI355">
            <v>25624.842105263157</v>
          </cell>
          <cell r="AJ355">
            <v>20000</v>
          </cell>
        </row>
        <row r="356">
          <cell r="E356">
            <v>8</v>
          </cell>
          <cell r="F356" t="str">
            <v>Alquiler de módem internet inalámbrico</v>
          </cell>
          <cell r="G356" t="str">
            <v>8 gigas diarias 4G 
Incluye: cargador</v>
          </cell>
          <cell r="H356" t="str">
            <v>1 día</v>
          </cell>
          <cell r="I356">
            <v>124000</v>
          </cell>
          <cell r="J356">
            <v>120000</v>
          </cell>
          <cell r="K356">
            <v>180000</v>
          </cell>
          <cell r="L356">
            <v>75000</v>
          </cell>
          <cell r="M356">
            <v>70000</v>
          </cell>
          <cell r="N356">
            <v>90000</v>
          </cell>
          <cell r="O356">
            <v>135000</v>
          </cell>
          <cell r="P356">
            <v>350000</v>
          </cell>
          <cell r="Q356">
            <v>130476</v>
          </cell>
          <cell r="R356">
            <v>102500</v>
          </cell>
          <cell r="S356">
            <v>8000</v>
          </cell>
          <cell r="T356">
            <v>45000</v>
          </cell>
          <cell r="U356">
            <v>0</v>
          </cell>
          <cell r="V356">
            <v>105248</v>
          </cell>
          <cell r="W356">
            <v>101771</v>
          </cell>
          <cell r="X356">
            <v>38500</v>
          </cell>
          <cell r="Y356">
            <v>120000</v>
          </cell>
          <cell r="Z356">
            <v>40000</v>
          </cell>
          <cell r="AA356">
            <v>35000</v>
          </cell>
          <cell r="AB356">
            <v>110905</v>
          </cell>
          <cell r="AC356">
            <v>8000</v>
          </cell>
          <cell r="AD356">
            <v>104284.21052631579</v>
          </cell>
          <cell r="AE356">
            <v>350000</v>
          </cell>
          <cell r="AF356">
            <v>42.75</v>
          </cell>
          <cell r="AG356">
            <v>0</v>
          </cell>
          <cell r="AH356">
            <v>104284.21052631579</v>
          </cell>
          <cell r="AI356">
            <v>104284.21052631579</v>
          </cell>
          <cell r="AJ356">
            <v>102500</v>
          </cell>
        </row>
        <row r="357">
          <cell r="E357">
            <v>8</v>
          </cell>
          <cell r="F357" t="str">
            <v>Alquiler de módem internet inalámbrico</v>
          </cell>
          <cell r="G357" t="str">
            <v>8 gigas diarias 4G 
Incluye: cargador</v>
          </cell>
          <cell r="H357" t="str">
            <v>2-3 días</v>
          </cell>
          <cell r="I357">
            <v>86800</v>
          </cell>
          <cell r="J357">
            <v>120000</v>
          </cell>
          <cell r="K357">
            <v>175000</v>
          </cell>
          <cell r="L357">
            <v>95000</v>
          </cell>
          <cell r="M357">
            <v>50000</v>
          </cell>
          <cell r="N357">
            <v>81000</v>
          </cell>
          <cell r="O357">
            <v>340000</v>
          </cell>
          <cell r="P357">
            <v>350000</v>
          </cell>
          <cell r="Q357">
            <v>130476</v>
          </cell>
          <cell r="R357">
            <v>102500</v>
          </cell>
          <cell r="S357">
            <v>8000</v>
          </cell>
          <cell r="T357">
            <v>45000</v>
          </cell>
          <cell r="U357">
            <v>0</v>
          </cell>
          <cell r="V357">
            <v>105248</v>
          </cell>
          <cell r="W357">
            <v>101771</v>
          </cell>
          <cell r="X357">
            <v>38500</v>
          </cell>
          <cell r="Y357">
            <v>120000</v>
          </cell>
          <cell r="Z357">
            <v>40000</v>
          </cell>
          <cell r="AA357">
            <v>35000</v>
          </cell>
          <cell r="AB357">
            <v>110905</v>
          </cell>
          <cell r="AC357">
            <v>8000</v>
          </cell>
          <cell r="AD357">
            <v>112378.94736842105</v>
          </cell>
          <cell r="AE357">
            <v>350000</v>
          </cell>
          <cell r="AF357">
            <v>42.75</v>
          </cell>
          <cell r="AG357">
            <v>0</v>
          </cell>
          <cell r="AH357">
            <v>112378.94736842105</v>
          </cell>
          <cell r="AI357">
            <v>112378.94736842105</v>
          </cell>
          <cell r="AJ357">
            <v>101771</v>
          </cell>
        </row>
        <row r="358">
          <cell r="E358">
            <v>8</v>
          </cell>
          <cell r="F358" t="str">
            <v>Alquiler de módem internet inalámbrico</v>
          </cell>
          <cell r="G358" t="str">
            <v>8 gigas diarias 4G 
Incluye: cargador</v>
          </cell>
          <cell r="H358" t="str">
            <v>más de 3 días</v>
          </cell>
          <cell r="I358">
            <v>62000</v>
          </cell>
          <cell r="J358">
            <v>120000</v>
          </cell>
          <cell r="K358">
            <v>170000</v>
          </cell>
          <cell r="L358">
            <v>120000</v>
          </cell>
          <cell r="M358">
            <v>50000</v>
          </cell>
          <cell r="N358">
            <v>77850</v>
          </cell>
          <cell r="O358">
            <v>490000</v>
          </cell>
          <cell r="P358">
            <v>350000</v>
          </cell>
          <cell r="Q358">
            <v>130476</v>
          </cell>
          <cell r="R358">
            <v>102500</v>
          </cell>
          <cell r="S358">
            <v>8000</v>
          </cell>
          <cell r="T358">
            <v>45000</v>
          </cell>
          <cell r="U358">
            <v>0</v>
          </cell>
          <cell r="V358">
            <v>105248</v>
          </cell>
          <cell r="W358">
            <v>101771</v>
          </cell>
          <cell r="X358">
            <v>38500</v>
          </cell>
          <cell r="Y358">
            <v>120000</v>
          </cell>
          <cell r="Z358">
            <v>40000</v>
          </cell>
          <cell r="AA358">
            <v>35000</v>
          </cell>
          <cell r="AB358">
            <v>110905</v>
          </cell>
          <cell r="AC358">
            <v>8000</v>
          </cell>
          <cell r="AD358">
            <v>119855.26315789473</v>
          </cell>
          <cell r="AE358">
            <v>490000</v>
          </cell>
          <cell r="AF358">
            <v>60.25</v>
          </cell>
          <cell r="AG358">
            <v>0</v>
          </cell>
          <cell r="AH358">
            <v>119855.26315789473</v>
          </cell>
          <cell r="AI358">
            <v>119855.26315789473</v>
          </cell>
          <cell r="AJ358">
            <v>102500</v>
          </cell>
        </row>
        <row r="359">
          <cell r="E359">
            <v>9</v>
          </cell>
          <cell r="F359" t="str">
            <v>Alquiler tableta sistema operativo Android kitkat</v>
          </cell>
          <cell r="G359" t="str">
            <v>Tamaño: pantalla de 10" 
sistema operativo: Android kit kat
Memoria interna: 16GB
Incluye: plug audio y cargador</v>
          </cell>
          <cell r="H359" t="str">
            <v>1 día</v>
          </cell>
          <cell r="I359">
            <v>186000</v>
          </cell>
          <cell r="J359">
            <v>450000</v>
          </cell>
          <cell r="K359">
            <v>180000</v>
          </cell>
          <cell r="L359">
            <v>90000</v>
          </cell>
          <cell r="M359">
            <v>120000</v>
          </cell>
          <cell r="N359">
            <v>350000</v>
          </cell>
          <cell r="O359">
            <v>120000</v>
          </cell>
          <cell r="P359">
            <v>150000</v>
          </cell>
          <cell r="Q359">
            <v>117143</v>
          </cell>
          <cell r="R359">
            <v>102000</v>
          </cell>
          <cell r="S359">
            <v>10152</v>
          </cell>
          <cell r="T359">
            <v>58900</v>
          </cell>
          <cell r="U359">
            <v>0</v>
          </cell>
          <cell r="V359">
            <v>73674</v>
          </cell>
          <cell r="W359">
            <v>91372</v>
          </cell>
          <cell r="X359">
            <v>20000</v>
          </cell>
          <cell r="Y359">
            <v>50000</v>
          </cell>
          <cell r="Z359">
            <v>50000</v>
          </cell>
          <cell r="AA359">
            <v>40000</v>
          </cell>
          <cell r="AB359">
            <v>98400</v>
          </cell>
          <cell r="AC359">
            <v>10152</v>
          </cell>
          <cell r="AD359">
            <v>124086.36842105263</v>
          </cell>
          <cell r="AE359">
            <v>450000</v>
          </cell>
          <cell r="AF359">
            <v>43.326241134751776</v>
          </cell>
          <cell r="AG359">
            <v>0</v>
          </cell>
          <cell r="AH359">
            <v>124086.36842105263</v>
          </cell>
          <cell r="AI359">
            <v>124086.36842105263</v>
          </cell>
          <cell r="AJ359">
            <v>98400</v>
          </cell>
        </row>
        <row r="360">
          <cell r="E360">
            <v>9</v>
          </cell>
          <cell r="F360" t="str">
            <v>Alquiler tableta sistema operativo Android kitkat</v>
          </cell>
          <cell r="G360" t="str">
            <v>Tamaño: pantalla de 10" 
sistema operativo: Android kit kat
Memoria interna: 16GB
Incluye: plug audio y cargador</v>
          </cell>
          <cell r="H360" t="str">
            <v>2-3 días</v>
          </cell>
          <cell r="I360">
            <v>124000</v>
          </cell>
          <cell r="J360">
            <v>450000</v>
          </cell>
          <cell r="K360">
            <v>170000</v>
          </cell>
          <cell r="L360">
            <v>120000</v>
          </cell>
          <cell r="M360">
            <v>100000</v>
          </cell>
          <cell r="N360">
            <v>315000</v>
          </cell>
          <cell r="O360">
            <v>290000</v>
          </cell>
          <cell r="P360">
            <v>150000</v>
          </cell>
          <cell r="Q360">
            <v>117143</v>
          </cell>
          <cell r="R360">
            <v>102000</v>
          </cell>
          <cell r="S360">
            <v>10152</v>
          </cell>
          <cell r="T360">
            <v>58900</v>
          </cell>
          <cell r="U360">
            <v>0</v>
          </cell>
          <cell r="V360">
            <v>73674</v>
          </cell>
          <cell r="W360">
            <v>91372</v>
          </cell>
          <cell r="X360">
            <v>20000</v>
          </cell>
          <cell r="Y360">
            <v>50000</v>
          </cell>
          <cell r="Z360">
            <v>50000</v>
          </cell>
          <cell r="AA360">
            <v>40000</v>
          </cell>
          <cell r="AB360">
            <v>98400</v>
          </cell>
          <cell r="AC360">
            <v>10152</v>
          </cell>
          <cell r="AD360">
            <v>127928.47368421052</v>
          </cell>
          <cell r="AE360">
            <v>450000</v>
          </cell>
          <cell r="AF360">
            <v>43.326241134751776</v>
          </cell>
          <cell r="AG360">
            <v>0</v>
          </cell>
          <cell r="AH360">
            <v>127928.47368421052</v>
          </cell>
          <cell r="AI360">
            <v>127928.47368421052</v>
          </cell>
          <cell r="AJ360">
            <v>100000</v>
          </cell>
        </row>
        <row r="361">
          <cell r="E361">
            <v>9</v>
          </cell>
          <cell r="F361" t="str">
            <v>Alquiler tableta sistema operativo Android kitkat</v>
          </cell>
          <cell r="G361" t="str">
            <v>Tamaño: pantalla de 10" 
sistema operativo: Android kit kat
Memoria interna: 16GB
Incluye: plug audio y cargador</v>
          </cell>
          <cell r="H361" t="str">
            <v>más de 3 días</v>
          </cell>
          <cell r="I361">
            <v>99200</v>
          </cell>
          <cell r="J361">
            <v>400000</v>
          </cell>
          <cell r="K361">
            <v>160000</v>
          </cell>
          <cell r="L361">
            <v>140000</v>
          </cell>
          <cell r="M361">
            <v>100000</v>
          </cell>
          <cell r="N361">
            <v>302750</v>
          </cell>
          <cell r="O361">
            <v>430000</v>
          </cell>
          <cell r="P361">
            <v>150000</v>
          </cell>
          <cell r="Q361">
            <v>117143</v>
          </cell>
          <cell r="R361">
            <v>102000</v>
          </cell>
          <cell r="S361">
            <v>10152</v>
          </cell>
          <cell r="T361">
            <v>58900</v>
          </cell>
          <cell r="U361">
            <v>0</v>
          </cell>
          <cell r="V361">
            <v>73674</v>
          </cell>
          <cell r="W361">
            <v>91372</v>
          </cell>
          <cell r="X361">
            <v>20000</v>
          </cell>
          <cell r="Y361">
            <v>50000</v>
          </cell>
          <cell r="Z361">
            <v>50000</v>
          </cell>
          <cell r="AA361">
            <v>40000</v>
          </cell>
          <cell r="AB361">
            <v>98400</v>
          </cell>
          <cell r="AC361">
            <v>10152</v>
          </cell>
          <cell r="AD361">
            <v>131241.63157894736</v>
          </cell>
          <cell r="AE361">
            <v>430000</v>
          </cell>
          <cell r="AF361">
            <v>41.356185973207246</v>
          </cell>
          <cell r="AG361">
            <v>0</v>
          </cell>
          <cell r="AH361">
            <v>131241.63157894736</v>
          </cell>
          <cell r="AI361">
            <v>131241.63157894736</v>
          </cell>
          <cell r="AJ361">
            <v>99200</v>
          </cell>
        </row>
        <row r="362">
          <cell r="E362">
            <v>12</v>
          </cell>
          <cell r="F362" t="str">
            <v>Alquiler de impresora láser multifuncional</v>
          </cell>
          <cell r="G362" t="str">
            <v>A color con escáner y copiadora, para hojas tamaño carta y oficio, 
Incluye: resmas, toner y acompañamiento de servicio técnico permanente</v>
          </cell>
          <cell r="H362" t="str">
            <v>1 día</v>
          </cell>
          <cell r="I362">
            <v>310000</v>
          </cell>
          <cell r="J362">
            <v>180000</v>
          </cell>
          <cell r="K362">
            <v>170000</v>
          </cell>
          <cell r="L362">
            <v>160000</v>
          </cell>
          <cell r="M362">
            <v>60000</v>
          </cell>
          <cell r="N362">
            <v>290000</v>
          </cell>
          <cell r="O362">
            <v>190000</v>
          </cell>
          <cell r="P362">
            <v>350000</v>
          </cell>
          <cell r="Q362">
            <v>173333</v>
          </cell>
          <cell r="R362">
            <v>143000</v>
          </cell>
          <cell r="S362">
            <v>29852</v>
          </cell>
          <cell r="T362">
            <v>82000</v>
          </cell>
          <cell r="U362">
            <v>0</v>
          </cell>
          <cell r="V362">
            <v>142085</v>
          </cell>
          <cell r="W362">
            <v>135200</v>
          </cell>
          <cell r="X362">
            <v>48500</v>
          </cell>
          <cell r="Y362">
            <v>100000</v>
          </cell>
          <cell r="Z362">
            <v>70000</v>
          </cell>
          <cell r="AA362">
            <v>90000</v>
          </cell>
          <cell r="AB362">
            <v>134333</v>
          </cell>
          <cell r="AC362">
            <v>29852</v>
          </cell>
          <cell r="AD362">
            <v>150437</v>
          </cell>
          <cell r="AE362">
            <v>350000</v>
          </cell>
          <cell r="AF362">
            <v>10.724507570682031</v>
          </cell>
          <cell r="AG362">
            <v>0</v>
          </cell>
          <cell r="AH362">
            <v>150437</v>
          </cell>
          <cell r="AI362">
            <v>150437</v>
          </cell>
          <cell r="AJ362">
            <v>142085</v>
          </cell>
        </row>
        <row r="363">
          <cell r="E363">
            <v>12</v>
          </cell>
          <cell r="F363" t="str">
            <v>Alquiler de impresora láser multifuncional</v>
          </cell>
          <cell r="G363" t="str">
            <v>A color con escáner y copiadora, para hojas tamaño carta y oficio, 
Incluye: resmas, toner y acompañamiento de servicio técnico permanente</v>
          </cell>
          <cell r="H363" t="str">
            <v xml:space="preserve">2-3 días </v>
          </cell>
          <cell r="I363">
            <v>272800</v>
          </cell>
          <cell r="J363">
            <v>180000</v>
          </cell>
          <cell r="K363">
            <v>165000</v>
          </cell>
          <cell r="L363">
            <v>190000</v>
          </cell>
          <cell r="M363">
            <v>80000</v>
          </cell>
          <cell r="N363">
            <v>261000</v>
          </cell>
          <cell r="O363">
            <v>350000</v>
          </cell>
          <cell r="P363">
            <v>350000</v>
          </cell>
          <cell r="Q363">
            <v>173333</v>
          </cell>
          <cell r="R363">
            <v>143000</v>
          </cell>
          <cell r="S363">
            <v>29852</v>
          </cell>
          <cell r="T363">
            <v>82000</v>
          </cell>
          <cell r="U363">
            <v>0</v>
          </cell>
          <cell r="V363">
            <v>142085</v>
          </cell>
          <cell r="W363">
            <v>135200</v>
          </cell>
          <cell r="X363">
            <v>48500</v>
          </cell>
          <cell r="Y363">
            <v>100000</v>
          </cell>
          <cell r="Z363">
            <v>70000</v>
          </cell>
          <cell r="AA363">
            <v>90000</v>
          </cell>
          <cell r="AB363">
            <v>134333</v>
          </cell>
          <cell r="AC363">
            <v>29852</v>
          </cell>
          <cell r="AD363">
            <v>157742.26315789475</v>
          </cell>
          <cell r="AE363">
            <v>350000</v>
          </cell>
          <cell r="AF363">
            <v>10.724507570682031</v>
          </cell>
          <cell r="AG363">
            <v>0</v>
          </cell>
          <cell r="AH363">
            <v>157742.26315789475</v>
          </cell>
          <cell r="AI363">
            <v>157742.26315789475</v>
          </cell>
          <cell r="AJ363">
            <v>142085</v>
          </cell>
        </row>
        <row r="364">
          <cell r="E364">
            <v>12</v>
          </cell>
          <cell r="F364" t="str">
            <v>Alquiler de impresora láser multifuncional</v>
          </cell>
          <cell r="G364" t="str">
            <v>A color con escáner y copiadora, para hojas tamaño carta y oficio, 
Incluye: resmas, toner y acompañamiento de servicio técnico permanente</v>
          </cell>
          <cell r="H364" t="str">
            <v>más de 3 días</v>
          </cell>
          <cell r="I364">
            <v>248000</v>
          </cell>
          <cell r="J364">
            <v>170000</v>
          </cell>
          <cell r="K364">
            <v>160000</v>
          </cell>
          <cell r="L364">
            <v>250000</v>
          </cell>
          <cell r="M364">
            <v>150000</v>
          </cell>
          <cell r="N364">
            <v>250850</v>
          </cell>
          <cell r="O364">
            <v>640000</v>
          </cell>
          <cell r="P364">
            <v>350000</v>
          </cell>
          <cell r="Q364">
            <v>173333</v>
          </cell>
          <cell r="R364">
            <v>143000</v>
          </cell>
          <cell r="S364">
            <v>29852</v>
          </cell>
          <cell r="T364">
            <v>82000</v>
          </cell>
          <cell r="U364">
            <v>0</v>
          </cell>
          <cell r="V364">
            <v>142085</v>
          </cell>
          <cell r="W364">
            <v>135200</v>
          </cell>
          <cell r="X364">
            <v>48500</v>
          </cell>
          <cell r="Y364">
            <v>100000</v>
          </cell>
          <cell r="Z364">
            <v>70000</v>
          </cell>
          <cell r="AA364">
            <v>90000</v>
          </cell>
          <cell r="AB364">
            <v>134333</v>
          </cell>
          <cell r="AC364">
            <v>29852</v>
          </cell>
          <cell r="AD364">
            <v>177218.57894736843</v>
          </cell>
          <cell r="AE364">
            <v>640000</v>
          </cell>
          <cell r="AF364">
            <v>20.439099557818572</v>
          </cell>
          <cell r="AG364">
            <v>0</v>
          </cell>
          <cell r="AH364">
            <v>177218.57894736843</v>
          </cell>
          <cell r="AI364">
            <v>177218.57894736843</v>
          </cell>
          <cell r="AJ364">
            <v>143000</v>
          </cell>
        </row>
        <row r="365">
          <cell r="E365">
            <v>11</v>
          </cell>
          <cell r="F365" t="str">
            <v>Alquiler de computador portátil
Con servicio técnico</v>
          </cell>
          <cell r="G365" t="str">
            <v>Gama media, Procesador  Intel Core i3/ i5, AMD A.
Debe tener como mínimo: memoria RAM de 4 GB,  2 puertos USB, puerto HDMI, 15 pulgadas, memoria interna  de 500 GB instalada.
Sistema operativo Windows, mouse táctil o alámbrico y teclado.</v>
          </cell>
          <cell r="H365" t="str">
            <v>1 día</v>
          </cell>
          <cell r="I365">
            <v>186000</v>
          </cell>
          <cell r="J365">
            <v>120000</v>
          </cell>
          <cell r="K365">
            <v>80000</v>
          </cell>
          <cell r="L365">
            <v>115000</v>
          </cell>
          <cell r="M365">
            <v>220000</v>
          </cell>
          <cell r="N365">
            <v>200000</v>
          </cell>
          <cell r="O365">
            <v>128000</v>
          </cell>
          <cell r="P365">
            <v>150000</v>
          </cell>
          <cell r="Q365">
            <v>126667</v>
          </cell>
          <cell r="R365">
            <v>83000</v>
          </cell>
          <cell r="S365">
            <v>25814</v>
          </cell>
          <cell r="T365">
            <v>71000</v>
          </cell>
          <cell r="U365">
            <v>0</v>
          </cell>
          <cell r="V365">
            <v>68411</v>
          </cell>
          <cell r="W365">
            <v>98800</v>
          </cell>
          <cell r="X365">
            <v>28700</v>
          </cell>
          <cell r="Y365">
            <v>60000</v>
          </cell>
          <cell r="Z365">
            <v>50000</v>
          </cell>
          <cell r="AA365">
            <v>100000</v>
          </cell>
          <cell r="AB365">
            <v>88667</v>
          </cell>
          <cell r="AC365">
            <v>25814</v>
          </cell>
          <cell r="AD365">
            <v>105266.26315789473</v>
          </cell>
          <cell r="AE365">
            <v>220000</v>
          </cell>
          <cell r="AF365">
            <v>7.522507166653754</v>
          </cell>
          <cell r="AG365">
            <v>0</v>
          </cell>
          <cell r="AH365">
            <v>105266.26315789473</v>
          </cell>
          <cell r="AI365">
            <v>105266.26315789473</v>
          </cell>
          <cell r="AJ365">
            <v>98800</v>
          </cell>
        </row>
        <row r="366">
          <cell r="E366">
            <v>11</v>
          </cell>
          <cell r="F366" t="str">
            <v>Alquiler de computador portátil
Con servicio técnico</v>
          </cell>
          <cell r="G366" t="str">
            <v>Gama media, Procesador  Intel Core i3/ i5, AMD A.
Debe tener como mínimo: memoria RAM de 4 GB,  2 puertos USB, puerto HDMI, 15 pulgadas, memoria interna  de 500 GB instalada.
Sistema operativo Windows, mouse táctil o alámbrico y teclado.</v>
          </cell>
          <cell r="H366" t="str">
            <v xml:space="preserve">2-3 días </v>
          </cell>
          <cell r="I366">
            <v>161200</v>
          </cell>
          <cell r="J366">
            <v>120000</v>
          </cell>
          <cell r="K366">
            <v>75000</v>
          </cell>
          <cell r="L366">
            <v>140000</v>
          </cell>
          <cell r="M366">
            <v>220000</v>
          </cell>
          <cell r="N366">
            <v>180000</v>
          </cell>
          <cell r="O366">
            <v>320000</v>
          </cell>
          <cell r="P366">
            <v>150000</v>
          </cell>
          <cell r="Q366">
            <v>126667</v>
          </cell>
          <cell r="R366">
            <v>83000</v>
          </cell>
          <cell r="S366">
            <v>25814</v>
          </cell>
          <cell r="T366">
            <v>71000</v>
          </cell>
          <cell r="U366">
            <v>0</v>
          </cell>
          <cell r="V366">
            <v>68411</v>
          </cell>
          <cell r="W366">
            <v>98800</v>
          </cell>
          <cell r="X366">
            <v>28700</v>
          </cell>
          <cell r="Y366">
            <v>60000</v>
          </cell>
          <cell r="Z366">
            <v>50000</v>
          </cell>
          <cell r="AA366">
            <v>100000</v>
          </cell>
          <cell r="AB366">
            <v>88667</v>
          </cell>
          <cell r="AC366">
            <v>25814</v>
          </cell>
          <cell r="AD366">
            <v>114066.26315789473</v>
          </cell>
          <cell r="AE366">
            <v>320000</v>
          </cell>
          <cell r="AF366">
            <v>11.396374060587279</v>
          </cell>
          <cell r="AG366">
            <v>0</v>
          </cell>
          <cell r="AH366">
            <v>114066.26315789473</v>
          </cell>
          <cell r="AI366">
            <v>114066.26315789473</v>
          </cell>
          <cell r="AJ366">
            <v>98800</v>
          </cell>
        </row>
        <row r="367">
          <cell r="E367">
            <v>11</v>
          </cell>
          <cell r="F367" t="str">
            <v>Alquiler de computador portátil
Con servicio técnico</v>
          </cell>
          <cell r="G367" t="str">
            <v>Gama media, Procesador  Intel Core i3/ i5, AMD A.
Debe tener como mínimo: memoria RAM de 4 GB,  2 puertos USB, puerto HDMI, 15 pulgadas, memoria interna  de 500 GB instalada.
Sistema operativo Windows, mouse táctil o alámbrico y teclado.</v>
          </cell>
          <cell r="H367" t="str">
            <v>más de 3 días</v>
          </cell>
          <cell r="I367">
            <v>124000</v>
          </cell>
          <cell r="J367">
            <v>100000</v>
          </cell>
          <cell r="K367">
            <v>70000</v>
          </cell>
          <cell r="L367">
            <v>180000</v>
          </cell>
          <cell r="M367">
            <v>220000</v>
          </cell>
          <cell r="N367">
            <v>173000</v>
          </cell>
          <cell r="O367">
            <v>450000</v>
          </cell>
          <cell r="P367">
            <v>150000</v>
          </cell>
          <cell r="Q367">
            <v>126667</v>
          </cell>
          <cell r="R367">
            <v>83000</v>
          </cell>
          <cell r="S367">
            <v>25814</v>
          </cell>
          <cell r="T367">
            <v>71000</v>
          </cell>
          <cell r="U367">
            <v>0</v>
          </cell>
          <cell r="V367">
            <v>68411</v>
          </cell>
          <cell r="W367">
            <v>98800</v>
          </cell>
          <cell r="X367">
            <v>28700</v>
          </cell>
          <cell r="Y367">
            <v>60000</v>
          </cell>
          <cell r="Z367">
            <v>50000</v>
          </cell>
          <cell r="AA367">
            <v>100000</v>
          </cell>
          <cell r="AB367">
            <v>88667</v>
          </cell>
          <cell r="AC367">
            <v>25814</v>
          </cell>
          <cell r="AD367">
            <v>119371.52631578948</v>
          </cell>
          <cell r="AE367">
            <v>450000</v>
          </cell>
          <cell r="AF367">
            <v>16.432401022700859</v>
          </cell>
          <cell r="AG367">
            <v>0</v>
          </cell>
          <cell r="AH367">
            <v>119371.52631578948</v>
          </cell>
          <cell r="AI367">
            <v>119371.52631578948</v>
          </cell>
          <cell r="AJ367">
            <v>98800</v>
          </cell>
        </row>
        <row r="368">
          <cell r="E368" t="str">
            <v>RFI</v>
          </cell>
          <cell r="F368" t="str">
            <v>Monitor Tipo TV Plasma de 50"</v>
          </cell>
          <cell r="G368" t="str">
            <v>Pantalla tipo TV Plasma, para proyección de imágenes con su respectiva base (de piso o pared)
Incluiye: cableado para conexión HDMI, VGA o RCA, con puerto para USB</v>
          </cell>
          <cell r="H368" t="str">
            <v>1 día</v>
          </cell>
          <cell r="I368">
            <v>434000</v>
          </cell>
          <cell r="J368">
            <v>350000</v>
          </cell>
          <cell r="K368">
            <v>220000</v>
          </cell>
          <cell r="L368">
            <v>180000</v>
          </cell>
          <cell r="M368">
            <v>120000</v>
          </cell>
          <cell r="N368">
            <v>190000</v>
          </cell>
          <cell r="O368">
            <v>480000</v>
          </cell>
          <cell r="P368">
            <v>280000</v>
          </cell>
          <cell r="Q368">
            <v>0</v>
          </cell>
          <cell r="R368">
            <v>0</v>
          </cell>
          <cell r="S368">
            <v>0</v>
          </cell>
          <cell r="T368">
            <v>0</v>
          </cell>
          <cell r="U368">
            <v>0</v>
          </cell>
          <cell r="V368">
            <v>0</v>
          </cell>
          <cell r="W368">
            <v>0</v>
          </cell>
          <cell r="X368">
            <v>0</v>
          </cell>
          <cell r="Y368">
            <v>0</v>
          </cell>
          <cell r="Z368">
            <v>0</v>
          </cell>
          <cell r="AA368">
            <v>0</v>
          </cell>
          <cell r="AB368">
            <v>0</v>
          </cell>
          <cell r="AC368">
            <v>120000</v>
          </cell>
          <cell r="AD368">
            <v>281750</v>
          </cell>
          <cell r="AE368">
            <v>480000</v>
          </cell>
          <cell r="AF368">
            <v>3</v>
          </cell>
          <cell r="AG368">
            <v>0</v>
          </cell>
          <cell r="AH368">
            <v>281750</v>
          </cell>
          <cell r="AI368">
            <v>281750</v>
          </cell>
          <cell r="AJ368">
            <v>250000</v>
          </cell>
        </row>
        <row r="369">
          <cell r="E369" t="str">
            <v>RFI</v>
          </cell>
          <cell r="F369" t="str">
            <v>Monitor Tipo TV Plasma de 50"</v>
          </cell>
          <cell r="G369" t="str">
            <v>Pantalla tipo TV Plasma, para proyección de imágenes con su respectiva base (de piso o pared)
Incluiye: cableado para conexión HDMI, VGA o RCA, con puerto para USB</v>
          </cell>
          <cell r="H369" t="str">
            <v xml:space="preserve">2-3 días </v>
          </cell>
          <cell r="I369">
            <v>396800</v>
          </cell>
          <cell r="J369">
            <v>350000</v>
          </cell>
          <cell r="K369">
            <v>215000</v>
          </cell>
          <cell r="L369">
            <v>240000</v>
          </cell>
          <cell r="M369">
            <v>150000</v>
          </cell>
          <cell r="N369">
            <v>171000</v>
          </cell>
          <cell r="O369">
            <v>1250000</v>
          </cell>
          <cell r="P369">
            <v>280000</v>
          </cell>
          <cell r="Q369">
            <v>0</v>
          </cell>
          <cell r="R369">
            <v>0</v>
          </cell>
          <cell r="S369">
            <v>0</v>
          </cell>
          <cell r="T369">
            <v>0</v>
          </cell>
          <cell r="U369">
            <v>0</v>
          </cell>
          <cell r="V369">
            <v>0</v>
          </cell>
          <cell r="W369">
            <v>0</v>
          </cell>
          <cell r="X369">
            <v>0</v>
          </cell>
          <cell r="Y369">
            <v>0</v>
          </cell>
          <cell r="Z369">
            <v>0</v>
          </cell>
          <cell r="AA369">
            <v>0</v>
          </cell>
          <cell r="AB369">
            <v>0</v>
          </cell>
          <cell r="AC369">
            <v>150000</v>
          </cell>
          <cell r="AD369">
            <v>381600</v>
          </cell>
          <cell r="AE369">
            <v>1250000</v>
          </cell>
          <cell r="AF369">
            <v>7.333333333333333</v>
          </cell>
          <cell r="AG369">
            <v>0</v>
          </cell>
          <cell r="AH369">
            <v>381600</v>
          </cell>
          <cell r="AI369">
            <v>381600</v>
          </cell>
          <cell r="AJ369">
            <v>260000</v>
          </cell>
        </row>
        <row r="370">
          <cell r="E370" t="str">
            <v>RFI</v>
          </cell>
          <cell r="F370" t="str">
            <v>Monitor Tipo TV Plasma de 50"</v>
          </cell>
          <cell r="G370" t="str">
            <v>Pantalla tipo TV Plasma, para proyección de imágenes con su respectiva base (de piso o pared)
Incluiye: cableado para conexión HDMI, VGA o RCA, con puerto para USB</v>
          </cell>
          <cell r="H370" t="str">
            <v>más de 3 días</v>
          </cell>
          <cell r="I370">
            <v>372000</v>
          </cell>
          <cell r="J370">
            <v>300000</v>
          </cell>
          <cell r="K370">
            <v>210000</v>
          </cell>
          <cell r="L370">
            <v>300000</v>
          </cell>
          <cell r="M370">
            <v>200000</v>
          </cell>
          <cell r="N370">
            <v>164350</v>
          </cell>
          <cell r="O370">
            <v>1800000</v>
          </cell>
          <cell r="P370">
            <v>280000</v>
          </cell>
          <cell r="Q370">
            <v>0</v>
          </cell>
          <cell r="R370">
            <v>0</v>
          </cell>
          <cell r="S370">
            <v>0</v>
          </cell>
          <cell r="T370">
            <v>0</v>
          </cell>
          <cell r="U370">
            <v>0</v>
          </cell>
          <cell r="V370">
            <v>0</v>
          </cell>
          <cell r="W370">
            <v>0</v>
          </cell>
          <cell r="X370">
            <v>0</v>
          </cell>
          <cell r="Y370">
            <v>0</v>
          </cell>
          <cell r="Z370">
            <v>0</v>
          </cell>
          <cell r="AA370">
            <v>0</v>
          </cell>
          <cell r="AB370">
            <v>0</v>
          </cell>
          <cell r="AC370">
            <v>164350</v>
          </cell>
          <cell r="AD370">
            <v>453293.75</v>
          </cell>
          <cell r="AE370">
            <v>1800000</v>
          </cell>
          <cell r="AF370">
            <v>9.9522360815333126</v>
          </cell>
          <cell r="AG370">
            <v>0</v>
          </cell>
          <cell r="AH370">
            <v>453293.75</v>
          </cell>
          <cell r="AI370">
            <v>453293.75</v>
          </cell>
          <cell r="AJ370">
            <v>290000</v>
          </cell>
        </row>
        <row r="371">
          <cell r="E371">
            <v>164</v>
          </cell>
          <cell r="F371" t="str">
            <v>Servicio de Transporte Aeropuerto automóvil</v>
          </cell>
          <cell r="G371" t="str">
            <v>Automóvil: modelo 2014 
Capacidad: 4 personas 
Trayecto: Aeropuerto-Medellín-Aeropuerto (dos recorridos)
En buen estado.
Incluye: conductor y combustible</v>
          </cell>
          <cell r="H371">
            <v>0</v>
          </cell>
          <cell r="I371">
            <v>0</v>
          </cell>
          <cell r="J371">
            <v>0</v>
          </cell>
          <cell r="K371">
            <v>0</v>
          </cell>
          <cell r="L371">
            <v>0</v>
          </cell>
          <cell r="M371">
            <v>0</v>
          </cell>
          <cell r="N371">
            <v>0</v>
          </cell>
          <cell r="O371">
            <v>0</v>
          </cell>
          <cell r="P371">
            <v>0</v>
          </cell>
          <cell r="Q371">
            <v>206667</v>
          </cell>
          <cell r="R371">
            <v>198000</v>
          </cell>
          <cell r="S371">
            <v>110300</v>
          </cell>
          <cell r="T371">
            <v>119480</v>
          </cell>
          <cell r="U371">
            <v>0</v>
          </cell>
          <cell r="V371">
            <v>191551</v>
          </cell>
          <cell r="W371">
            <v>161200</v>
          </cell>
          <cell r="X371">
            <v>90000</v>
          </cell>
          <cell r="Y371">
            <v>140000</v>
          </cell>
          <cell r="Z371">
            <v>100000</v>
          </cell>
          <cell r="AA371">
            <v>87300</v>
          </cell>
          <cell r="AB371">
            <v>160167</v>
          </cell>
          <cell r="AC371">
            <v>87300</v>
          </cell>
          <cell r="AD371">
            <v>142242.27272727274</v>
          </cell>
          <cell r="AE371">
            <v>206667</v>
          </cell>
          <cell r="AF371">
            <v>1.367319587628866</v>
          </cell>
          <cell r="AG371">
            <v>0</v>
          </cell>
          <cell r="AH371">
            <v>142242.27272727274</v>
          </cell>
          <cell r="AI371">
            <v>142242.27272727274</v>
          </cell>
          <cell r="AJ371">
            <v>140000</v>
          </cell>
        </row>
        <row r="372">
          <cell r="E372">
            <v>165</v>
          </cell>
          <cell r="F372" t="str">
            <v>Servicio de Transporte Aeropuerto van</v>
          </cell>
          <cell r="G372" t="str">
            <v>Van: modelo 2014 
Capacidad : 16 personas 
Trayecto:Aeropuerto-Medellín-Aeropuerto (dos recorridos)
En buen estado.
Incluye: conductor y combustible</v>
          </cell>
          <cell r="H372">
            <v>0</v>
          </cell>
          <cell r="I372">
            <v>0</v>
          </cell>
          <cell r="J372">
            <v>0</v>
          </cell>
          <cell r="K372">
            <v>0</v>
          </cell>
          <cell r="L372">
            <v>0</v>
          </cell>
          <cell r="M372">
            <v>0</v>
          </cell>
          <cell r="N372">
            <v>0</v>
          </cell>
          <cell r="O372">
            <v>0</v>
          </cell>
          <cell r="P372">
            <v>0</v>
          </cell>
          <cell r="Q372">
            <v>506667</v>
          </cell>
          <cell r="R372">
            <v>485000</v>
          </cell>
          <cell r="S372">
            <v>241300</v>
          </cell>
          <cell r="T372">
            <v>293480</v>
          </cell>
          <cell r="U372">
            <v>0</v>
          </cell>
          <cell r="V372">
            <v>506243</v>
          </cell>
          <cell r="W372">
            <v>395200</v>
          </cell>
          <cell r="X372">
            <v>190000</v>
          </cell>
          <cell r="Y372">
            <v>370000</v>
          </cell>
          <cell r="Z372">
            <v>220000</v>
          </cell>
          <cell r="AA372">
            <v>174500</v>
          </cell>
          <cell r="AB372">
            <v>392667</v>
          </cell>
          <cell r="AC372">
            <v>174500</v>
          </cell>
          <cell r="AD372">
            <v>343187</v>
          </cell>
          <cell r="AE372">
            <v>506667</v>
          </cell>
          <cell r="AF372">
            <v>1.9035358166189111</v>
          </cell>
          <cell r="AG372">
            <v>0</v>
          </cell>
          <cell r="AH372">
            <v>343187</v>
          </cell>
          <cell r="AI372">
            <v>343187</v>
          </cell>
          <cell r="AJ372">
            <v>370000</v>
          </cell>
        </row>
        <row r="373">
          <cell r="E373">
            <v>166</v>
          </cell>
          <cell r="F373" t="str">
            <v>Servicio de Transporte Aeropuerto Bus</v>
          </cell>
          <cell r="G373" t="str">
            <v>Bus: modelo 2014 
Capacidad :40 personas 
Trayecto: Aeropuerto-Medellín-Aeropuerto (dos recorrido)
En buen estado.
Incluye: conductor y combustible</v>
          </cell>
          <cell r="H373">
            <v>0</v>
          </cell>
          <cell r="I373">
            <v>0</v>
          </cell>
          <cell r="J373">
            <v>0</v>
          </cell>
          <cell r="K373">
            <v>0</v>
          </cell>
          <cell r="L373">
            <v>0</v>
          </cell>
          <cell r="M373">
            <v>0</v>
          </cell>
          <cell r="N373">
            <v>0</v>
          </cell>
          <cell r="O373">
            <v>0</v>
          </cell>
          <cell r="P373">
            <v>0</v>
          </cell>
          <cell r="Q373">
            <v>780000</v>
          </cell>
          <cell r="R373">
            <v>698500</v>
          </cell>
          <cell r="S373">
            <v>264000</v>
          </cell>
          <cell r="T373">
            <v>452000</v>
          </cell>
          <cell r="U373">
            <v>0</v>
          </cell>
          <cell r="V373">
            <v>768310</v>
          </cell>
          <cell r="W373">
            <v>608400</v>
          </cell>
          <cell r="X373">
            <v>280000</v>
          </cell>
          <cell r="Y373">
            <v>500000</v>
          </cell>
          <cell r="Z373">
            <v>280000</v>
          </cell>
          <cell r="AA373">
            <v>242500</v>
          </cell>
          <cell r="AB373">
            <v>604500</v>
          </cell>
          <cell r="AC373">
            <v>242500</v>
          </cell>
          <cell r="AD373">
            <v>498019.09090909088</v>
          </cell>
          <cell r="AE373">
            <v>780000</v>
          </cell>
          <cell r="AF373">
            <v>2.2164948453608249</v>
          </cell>
          <cell r="AG373">
            <v>0</v>
          </cell>
          <cell r="AH373">
            <v>498019.09090909088</v>
          </cell>
          <cell r="AI373">
            <v>498019.09090909088</v>
          </cell>
          <cell r="AJ373">
            <v>500000</v>
          </cell>
        </row>
        <row r="374">
          <cell r="E374">
            <v>167</v>
          </cell>
          <cell r="F374" t="str">
            <v>Servicio de Transporte Aeropuerto Camión</v>
          </cell>
          <cell r="G374" t="str">
            <v>Camión : tipo furgón para transporte de instrumentos 
Trayecto: Aeropuerto-Medellín-Aeropuerto (dos recorrido)
En buen estado.
Incluye: conductor y combustible</v>
          </cell>
          <cell r="H374">
            <v>0</v>
          </cell>
          <cell r="I374">
            <v>0</v>
          </cell>
          <cell r="J374">
            <v>0</v>
          </cell>
          <cell r="K374">
            <v>0</v>
          </cell>
          <cell r="L374">
            <v>0</v>
          </cell>
          <cell r="M374">
            <v>0</v>
          </cell>
          <cell r="N374">
            <v>0</v>
          </cell>
          <cell r="O374">
            <v>0</v>
          </cell>
          <cell r="P374">
            <v>0</v>
          </cell>
          <cell r="Q374">
            <v>690000</v>
          </cell>
          <cell r="R374">
            <v>652000</v>
          </cell>
          <cell r="S374">
            <v>243000</v>
          </cell>
          <cell r="T374">
            <v>420000</v>
          </cell>
          <cell r="U374">
            <v>0</v>
          </cell>
          <cell r="V374">
            <v>684112</v>
          </cell>
          <cell r="W374">
            <v>538200</v>
          </cell>
          <cell r="X374">
            <v>90000</v>
          </cell>
          <cell r="Y374">
            <v>300000</v>
          </cell>
          <cell r="Z374">
            <v>150000</v>
          </cell>
          <cell r="AA374">
            <v>100000</v>
          </cell>
          <cell r="AB374">
            <v>496800</v>
          </cell>
          <cell r="AC374">
            <v>90000</v>
          </cell>
          <cell r="AD374">
            <v>396737.45454545453</v>
          </cell>
          <cell r="AE374">
            <v>690000</v>
          </cell>
          <cell r="AF374">
            <v>6.666666666666667</v>
          </cell>
          <cell r="AG374">
            <v>0</v>
          </cell>
          <cell r="AH374">
            <v>396737.45454545453</v>
          </cell>
          <cell r="AI374">
            <v>396737.45454545453</v>
          </cell>
          <cell r="AJ374">
            <v>420000</v>
          </cell>
        </row>
        <row r="375">
          <cell r="E375">
            <v>168</v>
          </cell>
          <cell r="F375" t="str">
            <v xml:space="preserve">Servicio de Transporte Urbano automóvil
por 12 horas </v>
          </cell>
          <cell r="G375" t="str">
            <v>Servicio de automóvil modelo: 2014
Capacidad:4 personas  
Trayectos: solo en Medellín. 
En buen estado.
Incluye: conductor y combustible</v>
          </cell>
          <cell r="H375">
            <v>0</v>
          </cell>
          <cell r="I375">
            <v>0</v>
          </cell>
          <cell r="J375">
            <v>0</v>
          </cell>
          <cell r="K375">
            <v>0</v>
          </cell>
          <cell r="L375">
            <v>0</v>
          </cell>
          <cell r="M375">
            <v>0</v>
          </cell>
          <cell r="N375">
            <v>0</v>
          </cell>
          <cell r="O375">
            <v>0</v>
          </cell>
          <cell r="P375">
            <v>0</v>
          </cell>
          <cell r="Q375">
            <v>293333</v>
          </cell>
          <cell r="R375">
            <v>263589</v>
          </cell>
          <cell r="S375">
            <v>92100</v>
          </cell>
          <cell r="T375">
            <v>149000</v>
          </cell>
          <cell r="U375">
            <v>0</v>
          </cell>
          <cell r="V375">
            <v>287643</v>
          </cell>
          <cell r="W375">
            <v>228800</v>
          </cell>
          <cell r="X375">
            <v>115000</v>
          </cell>
          <cell r="Y375">
            <v>180000</v>
          </cell>
          <cell r="Z375">
            <v>100000</v>
          </cell>
          <cell r="AA375">
            <v>97000</v>
          </cell>
          <cell r="AB375">
            <v>234666</v>
          </cell>
          <cell r="AC375">
            <v>92100</v>
          </cell>
          <cell r="AD375">
            <v>185557.36363636365</v>
          </cell>
          <cell r="AE375">
            <v>293333</v>
          </cell>
          <cell r="AF375">
            <v>2.184940282301846</v>
          </cell>
          <cell r="AG375">
            <v>0</v>
          </cell>
          <cell r="AH375">
            <v>185557.36363636365</v>
          </cell>
          <cell r="AI375">
            <v>185557.36363636365</v>
          </cell>
          <cell r="AJ375">
            <v>180000</v>
          </cell>
        </row>
        <row r="376">
          <cell r="E376">
            <v>169</v>
          </cell>
          <cell r="F376" t="str">
            <v xml:space="preserve">Servicio de Transporte Urbano van por 12 horas </v>
          </cell>
          <cell r="G376" t="str">
            <v>Servicio de van modelo: 2014 
Capacidad :16 personas 
Trayectos:solo en Medellín. 
En buen estado.
Incluye: conductor y combustible</v>
          </cell>
          <cell r="H376">
            <v>0</v>
          </cell>
          <cell r="I376">
            <v>0</v>
          </cell>
          <cell r="J376">
            <v>0</v>
          </cell>
          <cell r="K376">
            <v>0</v>
          </cell>
          <cell r="L376">
            <v>0</v>
          </cell>
          <cell r="M376">
            <v>0</v>
          </cell>
          <cell r="N376">
            <v>0</v>
          </cell>
          <cell r="O376">
            <v>0</v>
          </cell>
          <cell r="P376">
            <v>0</v>
          </cell>
          <cell r="Q376">
            <v>586667</v>
          </cell>
          <cell r="R376">
            <v>526450</v>
          </cell>
          <cell r="S376">
            <v>229000</v>
          </cell>
          <cell r="T376">
            <v>389000</v>
          </cell>
          <cell r="U376">
            <v>0</v>
          </cell>
          <cell r="V376">
            <v>584126</v>
          </cell>
          <cell r="W376">
            <v>457600</v>
          </cell>
          <cell r="X376">
            <v>160000</v>
          </cell>
          <cell r="Y376">
            <v>450000</v>
          </cell>
          <cell r="Z376">
            <v>200000</v>
          </cell>
          <cell r="AA376">
            <v>145500</v>
          </cell>
          <cell r="AB376">
            <v>440000</v>
          </cell>
          <cell r="AC376">
            <v>145500</v>
          </cell>
          <cell r="AD376">
            <v>378940.27272727271</v>
          </cell>
          <cell r="AE376">
            <v>586667</v>
          </cell>
          <cell r="AF376">
            <v>3.0320756013745704</v>
          </cell>
          <cell r="AG376">
            <v>0</v>
          </cell>
          <cell r="AH376">
            <v>378940.27272727271</v>
          </cell>
          <cell r="AI376">
            <v>378940.27272727271</v>
          </cell>
          <cell r="AJ376">
            <v>440000</v>
          </cell>
        </row>
        <row r="377">
          <cell r="E377">
            <v>170</v>
          </cell>
          <cell r="F377" t="str">
            <v>Servicio de Transporte Urbano bus por 12 horas</v>
          </cell>
          <cell r="G377" t="str">
            <v>Bus modelo: 2014 
Capacidad: 40 personas 
Trayetos:  solo en Medellín. 
En buen estado.
Incluye: conductor y combustible</v>
          </cell>
          <cell r="H377">
            <v>0</v>
          </cell>
          <cell r="I377">
            <v>0</v>
          </cell>
          <cell r="J377">
            <v>0</v>
          </cell>
          <cell r="K377">
            <v>0</v>
          </cell>
          <cell r="L377">
            <v>0</v>
          </cell>
          <cell r="M377">
            <v>0</v>
          </cell>
          <cell r="N377">
            <v>0</v>
          </cell>
          <cell r="O377">
            <v>0</v>
          </cell>
          <cell r="P377">
            <v>0</v>
          </cell>
          <cell r="Q377">
            <v>966667</v>
          </cell>
          <cell r="R377">
            <v>587000</v>
          </cell>
          <cell r="S377">
            <v>280000</v>
          </cell>
          <cell r="T377">
            <v>530000</v>
          </cell>
          <cell r="U377">
            <v>0</v>
          </cell>
          <cell r="V377">
            <v>963019</v>
          </cell>
          <cell r="W377">
            <v>754000</v>
          </cell>
          <cell r="X377">
            <v>320000</v>
          </cell>
          <cell r="Y377">
            <v>450000</v>
          </cell>
          <cell r="Z377">
            <v>280000</v>
          </cell>
          <cell r="AA377">
            <v>242500</v>
          </cell>
          <cell r="AB377">
            <v>725000</v>
          </cell>
          <cell r="AC377">
            <v>242500</v>
          </cell>
          <cell r="AD377">
            <v>554380.54545454541</v>
          </cell>
          <cell r="AE377">
            <v>966667</v>
          </cell>
          <cell r="AF377">
            <v>2.9862556701030929</v>
          </cell>
          <cell r="AG377">
            <v>0</v>
          </cell>
          <cell r="AH377">
            <v>554380.54545454541</v>
          </cell>
          <cell r="AI377">
            <v>554380.54545454541</v>
          </cell>
          <cell r="AJ377">
            <v>530000</v>
          </cell>
        </row>
        <row r="378">
          <cell r="E378">
            <v>171</v>
          </cell>
          <cell r="F378" t="str">
            <v>Servicio de Transporte Urbano automóvil por recorrido</v>
          </cell>
          <cell r="G378" t="str">
            <v>Servicio de ida y regreso en automóvil 
Modelo:2014 
Capacidad:4 personas,   
Trayectos: solo en Medellín
En buen estado.
 Incluye: conductor y combustible</v>
          </cell>
          <cell r="H378">
            <v>0</v>
          </cell>
          <cell r="I378">
            <v>0</v>
          </cell>
          <cell r="J378">
            <v>0</v>
          </cell>
          <cell r="K378">
            <v>0</v>
          </cell>
          <cell r="L378">
            <v>0</v>
          </cell>
          <cell r="M378">
            <v>0</v>
          </cell>
          <cell r="N378">
            <v>0</v>
          </cell>
          <cell r="O378">
            <v>0</v>
          </cell>
          <cell r="P378">
            <v>0</v>
          </cell>
          <cell r="Q378">
            <v>81667</v>
          </cell>
          <cell r="R378">
            <v>76520</v>
          </cell>
          <cell r="S378">
            <v>27000</v>
          </cell>
          <cell r="T378">
            <v>45000</v>
          </cell>
          <cell r="U378">
            <v>0</v>
          </cell>
          <cell r="V378">
            <v>79567</v>
          </cell>
          <cell r="W378">
            <v>63700</v>
          </cell>
          <cell r="X378">
            <v>25000</v>
          </cell>
          <cell r="Y378">
            <v>70000</v>
          </cell>
          <cell r="Z378">
            <v>30000</v>
          </cell>
          <cell r="AA378">
            <v>19400</v>
          </cell>
          <cell r="AB378">
            <v>61250</v>
          </cell>
          <cell r="AC378">
            <v>19400</v>
          </cell>
          <cell r="AD378">
            <v>52645.818181818184</v>
          </cell>
          <cell r="AE378">
            <v>81667</v>
          </cell>
          <cell r="AF378">
            <v>3.209639175257732</v>
          </cell>
          <cell r="AG378">
            <v>0</v>
          </cell>
          <cell r="AH378">
            <v>52645.818181818184</v>
          </cell>
          <cell r="AI378">
            <v>52645.818181818184</v>
          </cell>
          <cell r="AJ378">
            <v>61250</v>
          </cell>
        </row>
        <row r="379">
          <cell r="E379">
            <v>172</v>
          </cell>
          <cell r="F379" t="str">
            <v>Servicio de Transporte Urbano van por recorrido</v>
          </cell>
          <cell r="G379" t="str">
            <v>Servicio de ida y regreso en van
Capacidad :16 personas. 
Modelo:2014 
Trayectos:  solo en Medellín. 
En buen estado.
Incluye: conductor y combustible</v>
          </cell>
          <cell r="H379">
            <v>0</v>
          </cell>
          <cell r="I379">
            <v>0</v>
          </cell>
          <cell r="J379">
            <v>0</v>
          </cell>
          <cell r="K379">
            <v>0</v>
          </cell>
          <cell r="L379">
            <v>0</v>
          </cell>
          <cell r="M379">
            <v>0</v>
          </cell>
          <cell r="N379">
            <v>0</v>
          </cell>
          <cell r="O379">
            <v>0</v>
          </cell>
          <cell r="P379">
            <v>0</v>
          </cell>
          <cell r="Q379">
            <v>183333</v>
          </cell>
          <cell r="R379">
            <v>163000</v>
          </cell>
          <cell r="S379">
            <v>52400</v>
          </cell>
          <cell r="T379">
            <v>133000</v>
          </cell>
          <cell r="U379">
            <v>0</v>
          </cell>
          <cell r="V379">
            <v>178922</v>
          </cell>
          <cell r="W379">
            <v>143000</v>
          </cell>
          <cell r="X379">
            <v>50000</v>
          </cell>
          <cell r="Y379">
            <v>180000</v>
          </cell>
          <cell r="Z379">
            <v>90000</v>
          </cell>
          <cell r="AA379">
            <v>48500</v>
          </cell>
          <cell r="AB379">
            <v>137500</v>
          </cell>
          <cell r="AC379">
            <v>48500</v>
          </cell>
          <cell r="AD379">
            <v>123605</v>
          </cell>
          <cell r="AE379">
            <v>183333</v>
          </cell>
          <cell r="AF379">
            <v>2.7800618556701031</v>
          </cell>
          <cell r="AG379">
            <v>0</v>
          </cell>
          <cell r="AH379">
            <v>123605</v>
          </cell>
          <cell r="AI379">
            <v>123605</v>
          </cell>
          <cell r="AJ379">
            <v>137500</v>
          </cell>
        </row>
        <row r="380">
          <cell r="E380">
            <v>173</v>
          </cell>
          <cell r="F380" t="str">
            <v>Servicio de Transporte Urbano bus por recorrido</v>
          </cell>
          <cell r="G380" t="str">
            <v>Servicio de ida y regreso en bus 
Capacidad : 40 personas
Modelo: 2014 
Trayectos: solo en Medellín. 
En buen estado, con conductor y combustible</v>
          </cell>
          <cell r="H380">
            <v>0</v>
          </cell>
          <cell r="I380">
            <v>0</v>
          </cell>
          <cell r="J380">
            <v>0</v>
          </cell>
          <cell r="K380">
            <v>0</v>
          </cell>
          <cell r="L380">
            <v>0</v>
          </cell>
          <cell r="M380">
            <v>0</v>
          </cell>
          <cell r="N380">
            <v>0</v>
          </cell>
          <cell r="O380">
            <v>0</v>
          </cell>
          <cell r="P380">
            <v>0</v>
          </cell>
          <cell r="Q380">
            <v>241000</v>
          </cell>
          <cell r="R380">
            <v>221500</v>
          </cell>
          <cell r="S380">
            <v>142300</v>
          </cell>
          <cell r="T380">
            <v>152000</v>
          </cell>
          <cell r="U380">
            <v>0</v>
          </cell>
          <cell r="V380">
            <v>239965</v>
          </cell>
          <cell r="W380">
            <v>187980</v>
          </cell>
          <cell r="X380">
            <v>118000</v>
          </cell>
          <cell r="Y380">
            <v>170000</v>
          </cell>
          <cell r="Z380">
            <v>120000</v>
          </cell>
          <cell r="AA380">
            <v>106700</v>
          </cell>
          <cell r="AB380">
            <v>180750</v>
          </cell>
          <cell r="AC380">
            <v>106700</v>
          </cell>
          <cell r="AD380">
            <v>170926.81818181818</v>
          </cell>
          <cell r="AE380">
            <v>241000</v>
          </cell>
          <cell r="AF380">
            <v>1.2586691658856608</v>
          </cell>
          <cell r="AG380">
            <v>0</v>
          </cell>
          <cell r="AH380">
            <v>170926.81818181818</v>
          </cell>
          <cell r="AI380">
            <v>170926.81818181818</v>
          </cell>
          <cell r="AJ380">
            <v>170000</v>
          </cell>
        </row>
        <row r="381">
          <cell r="E381">
            <v>174</v>
          </cell>
          <cell r="F381" t="str">
            <v>Servicio de Transporte Urbano camioneta de estacas con carpa por recorrido</v>
          </cell>
          <cell r="G381" t="str">
            <v>Transporte  Urbano: recorrido de ida y regreso en camioneta de estacas con carpa para recorridos solo en Medellín.
En buen estado.
Incluye:  conductor y combustible</v>
          </cell>
          <cell r="H381">
            <v>0</v>
          </cell>
          <cell r="I381">
            <v>0</v>
          </cell>
          <cell r="J381">
            <v>0</v>
          </cell>
          <cell r="K381">
            <v>0</v>
          </cell>
          <cell r="L381">
            <v>0</v>
          </cell>
          <cell r="M381">
            <v>0</v>
          </cell>
          <cell r="N381">
            <v>0</v>
          </cell>
          <cell r="O381">
            <v>0</v>
          </cell>
          <cell r="P381">
            <v>0</v>
          </cell>
          <cell r="Q381">
            <v>176667</v>
          </cell>
          <cell r="R381">
            <v>156000</v>
          </cell>
          <cell r="S381">
            <v>82500</v>
          </cell>
          <cell r="T381">
            <v>98000</v>
          </cell>
          <cell r="U381">
            <v>0</v>
          </cell>
          <cell r="V381">
            <v>164187</v>
          </cell>
          <cell r="W381">
            <v>137800</v>
          </cell>
          <cell r="X381">
            <v>60000</v>
          </cell>
          <cell r="Y381">
            <v>135000</v>
          </cell>
          <cell r="Z381">
            <v>60000</v>
          </cell>
          <cell r="AA381">
            <v>58200</v>
          </cell>
          <cell r="AB381">
            <v>132500</v>
          </cell>
          <cell r="AC381">
            <v>58200</v>
          </cell>
          <cell r="AD381">
            <v>114623.09090909091</v>
          </cell>
          <cell r="AE381">
            <v>176667</v>
          </cell>
          <cell r="AF381">
            <v>2.0355154639175259</v>
          </cell>
          <cell r="AG381">
            <v>0</v>
          </cell>
          <cell r="AH381">
            <v>114623.09090909091</v>
          </cell>
          <cell r="AI381">
            <v>114623.09090909091</v>
          </cell>
          <cell r="AJ381">
            <v>132500</v>
          </cell>
        </row>
        <row r="382">
          <cell r="E382">
            <v>175</v>
          </cell>
          <cell r="F382" t="str">
            <v xml:space="preserve">Servicio de Transporte van, Medellín-Santa Helena </v>
          </cell>
          <cell r="G382" t="str">
            <v>Transporte urbano: Servicio de van  
Modelo: 2014 
Capacidad: 16 personas
Trayecto: ida y regreso de Medellín a Santa Elena
En buen estado.
Incluye: conductor y combustible</v>
          </cell>
          <cell r="H382">
            <v>0</v>
          </cell>
          <cell r="I382">
            <v>0</v>
          </cell>
          <cell r="J382">
            <v>0</v>
          </cell>
          <cell r="K382">
            <v>0</v>
          </cell>
          <cell r="L382">
            <v>0</v>
          </cell>
          <cell r="M382">
            <v>0</v>
          </cell>
          <cell r="N382">
            <v>0</v>
          </cell>
          <cell r="O382">
            <v>0</v>
          </cell>
          <cell r="P382">
            <v>0</v>
          </cell>
          <cell r="Q382">
            <v>276667</v>
          </cell>
          <cell r="R382">
            <v>256000</v>
          </cell>
          <cell r="S382">
            <v>135310</v>
          </cell>
          <cell r="T382">
            <v>230000</v>
          </cell>
          <cell r="U382">
            <v>0</v>
          </cell>
          <cell r="V382">
            <v>270066</v>
          </cell>
          <cell r="W382">
            <v>215800</v>
          </cell>
          <cell r="X382">
            <v>95000</v>
          </cell>
          <cell r="Y382">
            <v>260000</v>
          </cell>
          <cell r="Z382">
            <v>160000</v>
          </cell>
          <cell r="AA382">
            <v>62080</v>
          </cell>
          <cell r="AB382">
            <v>207500</v>
          </cell>
          <cell r="AC382">
            <v>62080</v>
          </cell>
          <cell r="AD382">
            <v>197129.36363636365</v>
          </cell>
          <cell r="AE382">
            <v>276667</v>
          </cell>
          <cell r="AF382">
            <v>3.4566204896907218</v>
          </cell>
          <cell r="AG382">
            <v>0</v>
          </cell>
          <cell r="AH382">
            <v>197129.36363636365</v>
          </cell>
          <cell r="AI382">
            <v>197129.36363636365</v>
          </cell>
          <cell r="AJ382">
            <v>215800</v>
          </cell>
        </row>
        <row r="383">
          <cell r="E383">
            <v>176</v>
          </cell>
          <cell r="F383" t="str">
            <v>Servicio de Transporte van, Medellín-Altavista</v>
          </cell>
          <cell r="G383" t="str">
            <v>Transporte urbano: Servicio de van  
Modelo: 2014 
Capacidad: 16 personas
Trayecto: ida y regreso de Medellín a Altavista
En buen estado.
Incluye: conductor y combustible</v>
          </cell>
          <cell r="H383">
            <v>0</v>
          </cell>
          <cell r="I383">
            <v>0</v>
          </cell>
          <cell r="J383">
            <v>0</v>
          </cell>
          <cell r="K383">
            <v>0</v>
          </cell>
          <cell r="L383">
            <v>0</v>
          </cell>
          <cell r="M383">
            <v>0</v>
          </cell>
          <cell r="N383">
            <v>0</v>
          </cell>
          <cell r="O383">
            <v>0</v>
          </cell>
          <cell r="P383">
            <v>0</v>
          </cell>
          <cell r="Q383">
            <v>226667</v>
          </cell>
          <cell r="R383">
            <v>206000</v>
          </cell>
          <cell r="S383">
            <v>135310</v>
          </cell>
          <cell r="T383">
            <v>186000</v>
          </cell>
          <cell r="U383">
            <v>0</v>
          </cell>
          <cell r="V383">
            <v>221652</v>
          </cell>
          <cell r="W383">
            <v>176800</v>
          </cell>
          <cell r="X383">
            <v>95000</v>
          </cell>
          <cell r="Y383">
            <v>200000</v>
          </cell>
          <cell r="Z383">
            <v>70000</v>
          </cell>
          <cell r="AA383">
            <v>62080</v>
          </cell>
          <cell r="AB383">
            <v>170000</v>
          </cell>
          <cell r="AC383">
            <v>62080</v>
          </cell>
          <cell r="AD383">
            <v>159046.27272727274</v>
          </cell>
          <cell r="AE383">
            <v>226667</v>
          </cell>
          <cell r="AF383">
            <v>2.6512081185567009</v>
          </cell>
          <cell r="AG383">
            <v>0</v>
          </cell>
          <cell r="AH383">
            <v>159046.27272727274</v>
          </cell>
          <cell r="AI383">
            <v>159046.27272727274</v>
          </cell>
          <cell r="AJ383">
            <v>176800</v>
          </cell>
        </row>
        <row r="384">
          <cell r="E384">
            <v>177</v>
          </cell>
          <cell r="F384" t="str">
            <v>Servicio de Transporte van, Medellín-Palmitas</v>
          </cell>
          <cell r="G384" t="str">
            <v>Transporte urbano: Servicio de van  
Modelo:2014 
Capacidad: 16 personas
Trayecto: ida y regreso de Medellín a Palmitas
En buen estado.
Incluye: conductor y combustible</v>
          </cell>
          <cell r="H384">
            <v>0</v>
          </cell>
          <cell r="I384">
            <v>0</v>
          </cell>
          <cell r="J384">
            <v>0</v>
          </cell>
          <cell r="K384">
            <v>0</v>
          </cell>
          <cell r="L384">
            <v>0</v>
          </cell>
          <cell r="M384">
            <v>0</v>
          </cell>
          <cell r="N384">
            <v>0</v>
          </cell>
          <cell r="O384">
            <v>0</v>
          </cell>
          <cell r="P384">
            <v>0</v>
          </cell>
          <cell r="Q384">
            <v>276667</v>
          </cell>
          <cell r="R384">
            <v>256000</v>
          </cell>
          <cell r="S384">
            <v>135310</v>
          </cell>
          <cell r="T384">
            <v>186000</v>
          </cell>
          <cell r="U384">
            <v>0</v>
          </cell>
          <cell r="V384">
            <v>273645</v>
          </cell>
          <cell r="W384">
            <v>215800</v>
          </cell>
          <cell r="X384">
            <v>95000</v>
          </cell>
          <cell r="Y384">
            <v>270000</v>
          </cell>
          <cell r="Z384">
            <v>70000</v>
          </cell>
          <cell r="AA384">
            <v>62080</v>
          </cell>
          <cell r="AB384">
            <v>207500</v>
          </cell>
          <cell r="AC384">
            <v>62080</v>
          </cell>
          <cell r="AD384">
            <v>186182</v>
          </cell>
          <cell r="AE384">
            <v>276667</v>
          </cell>
          <cell r="AF384">
            <v>3.4566204896907218</v>
          </cell>
          <cell r="AG384">
            <v>0</v>
          </cell>
          <cell r="AH384">
            <v>186182</v>
          </cell>
          <cell r="AI384">
            <v>186182</v>
          </cell>
          <cell r="AJ384">
            <v>207500</v>
          </cell>
        </row>
        <row r="385">
          <cell r="E385">
            <v>178</v>
          </cell>
          <cell r="F385" t="str">
            <v>Servicio de Transporte van, Medellín-San Cristóbal</v>
          </cell>
          <cell r="G385" t="str">
            <v>Transporte urbano: Servicio de van  
Modelo:2014 
Capacidad: 16 personas
Trayecto: ida y regreso de Medellín a San Cristóbal
En buen estado.
Incluye: conductor y combustible</v>
          </cell>
          <cell r="H385">
            <v>0</v>
          </cell>
          <cell r="I385">
            <v>0</v>
          </cell>
          <cell r="J385">
            <v>0</v>
          </cell>
          <cell r="K385">
            <v>0</v>
          </cell>
          <cell r="L385">
            <v>0</v>
          </cell>
          <cell r="M385">
            <v>0</v>
          </cell>
          <cell r="N385">
            <v>0</v>
          </cell>
          <cell r="O385">
            <v>0</v>
          </cell>
          <cell r="P385">
            <v>0</v>
          </cell>
          <cell r="Q385">
            <v>223333</v>
          </cell>
          <cell r="R385">
            <v>203569</v>
          </cell>
          <cell r="S385">
            <v>135310</v>
          </cell>
          <cell r="T385">
            <v>98000</v>
          </cell>
          <cell r="U385">
            <v>0</v>
          </cell>
          <cell r="V385">
            <v>221337</v>
          </cell>
          <cell r="W385">
            <v>174200</v>
          </cell>
          <cell r="X385">
            <v>95000</v>
          </cell>
          <cell r="Y385">
            <v>200000</v>
          </cell>
          <cell r="Z385">
            <v>70000</v>
          </cell>
          <cell r="AA385">
            <v>62080</v>
          </cell>
          <cell r="AB385">
            <v>167500</v>
          </cell>
          <cell r="AC385">
            <v>62080</v>
          </cell>
          <cell r="AD385">
            <v>150029.90909090909</v>
          </cell>
          <cell r="AE385">
            <v>223333</v>
          </cell>
          <cell r="AF385">
            <v>2.5975032216494847</v>
          </cell>
          <cell r="AG385">
            <v>0</v>
          </cell>
          <cell r="AH385">
            <v>150029.90909090909</v>
          </cell>
          <cell r="AI385">
            <v>150029.90909090909</v>
          </cell>
          <cell r="AJ385">
            <v>167500</v>
          </cell>
        </row>
        <row r="386">
          <cell r="E386">
            <v>179</v>
          </cell>
          <cell r="F386" t="str">
            <v>Servicio de Transporte van, Medellín-San Antonio de Prado</v>
          </cell>
          <cell r="G386" t="str">
            <v xml:space="preserve">Transporte urbano: Servicio de van  
Modelo:2014 
Capacidad: 16 personas
Trayecto: ida y regreso de Medellín a San Antonio De Prado
En buen estado.
Incluye: conductor y combustible
</v>
          </cell>
          <cell r="H386">
            <v>0</v>
          </cell>
          <cell r="I386">
            <v>0</v>
          </cell>
          <cell r="J386">
            <v>0</v>
          </cell>
          <cell r="K386">
            <v>0</v>
          </cell>
          <cell r="L386">
            <v>0</v>
          </cell>
          <cell r="M386">
            <v>0</v>
          </cell>
          <cell r="N386">
            <v>0</v>
          </cell>
          <cell r="O386">
            <v>0</v>
          </cell>
          <cell r="P386">
            <v>0</v>
          </cell>
          <cell r="Q386">
            <v>233333</v>
          </cell>
          <cell r="R386">
            <v>213548</v>
          </cell>
          <cell r="S386">
            <v>135310</v>
          </cell>
          <cell r="T386">
            <v>129000</v>
          </cell>
          <cell r="U386">
            <v>0</v>
          </cell>
          <cell r="V386">
            <v>229756</v>
          </cell>
          <cell r="W386">
            <v>182000</v>
          </cell>
          <cell r="X386">
            <v>95000</v>
          </cell>
          <cell r="Y386">
            <v>200000</v>
          </cell>
          <cell r="Z386">
            <v>70000</v>
          </cell>
          <cell r="AA386">
            <v>62080</v>
          </cell>
          <cell r="AB386">
            <v>175000</v>
          </cell>
          <cell r="AC386">
            <v>62080</v>
          </cell>
          <cell r="AD386">
            <v>156820.63636363635</v>
          </cell>
          <cell r="AE386">
            <v>233333</v>
          </cell>
          <cell r="AF386">
            <v>2.7585856958762887</v>
          </cell>
          <cell r="AG386">
            <v>0</v>
          </cell>
          <cell r="AH386">
            <v>156820.63636363635</v>
          </cell>
          <cell r="AI386">
            <v>156820.63636363635</v>
          </cell>
          <cell r="AJ386">
            <v>175000</v>
          </cell>
        </row>
        <row r="387">
          <cell r="E387">
            <v>180</v>
          </cell>
          <cell r="F387" t="str">
            <v>Servicio de Transporte bus, Medellín-Santa Helena</v>
          </cell>
          <cell r="G387" t="str">
            <v>Transporte urbano: Servicio de bus  
Modelo: 2014  
capacidad: 40 personas 
Trayecto: ida y regreso de Medellín a Santa Elena
En buen estado.
Incluye: conductor y combustible</v>
          </cell>
          <cell r="H387">
            <v>0</v>
          </cell>
          <cell r="I387">
            <v>0</v>
          </cell>
          <cell r="J387">
            <v>0</v>
          </cell>
          <cell r="K387">
            <v>0</v>
          </cell>
          <cell r="L387">
            <v>0</v>
          </cell>
          <cell r="M387">
            <v>0</v>
          </cell>
          <cell r="N387">
            <v>0</v>
          </cell>
          <cell r="O387">
            <v>0</v>
          </cell>
          <cell r="P387">
            <v>0</v>
          </cell>
          <cell r="Q387">
            <v>329667</v>
          </cell>
          <cell r="R387">
            <v>209569</v>
          </cell>
          <cell r="S387">
            <v>198000</v>
          </cell>
          <cell r="T387">
            <v>224000</v>
          </cell>
          <cell r="U387">
            <v>0</v>
          </cell>
          <cell r="V387">
            <v>326900</v>
          </cell>
          <cell r="W387">
            <v>257140</v>
          </cell>
          <cell r="X387">
            <v>120000</v>
          </cell>
          <cell r="Y387">
            <v>320000</v>
          </cell>
          <cell r="Z387">
            <v>220000</v>
          </cell>
          <cell r="AA387">
            <v>97000</v>
          </cell>
          <cell r="AB387">
            <v>247250</v>
          </cell>
          <cell r="AC387">
            <v>97000</v>
          </cell>
          <cell r="AD387">
            <v>231775.09090909091</v>
          </cell>
          <cell r="AE387">
            <v>329667</v>
          </cell>
          <cell r="AF387">
            <v>2.3986288659793815</v>
          </cell>
          <cell r="AG387">
            <v>0</v>
          </cell>
          <cell r="AH387">
            <v>231775.09090909091</v>
          </cell>
          <cell r="AI387">
            <v>231775.09090909091</v>
          </cell>
          <cell r="AJ387">
            <v>224000</v>
          </cell>
        </row>
        <row r="388">
          <cell r="E388">
            <v>181</v>
          </cell>
          <cell r="F388" t="str">
            <v>Servicio de Transporte bus, Medellín-Altavista</v>
          </cell>
          <cell r="G388" t="str">
            <v>Transporte urbano: Servicio de bus  
Modelo: 2014  
capacidad: 40 personas 
Trayecto: ida y regreso de Medellín a Altavista
En buen estado.
Incluye: conductor y combustible</v>
          </cell>
          <cell r="H388">
            <v>0</v>
          </cell>
          <cell r="I388">
            <v>0</v>
          </cell>
          <cell r="J388">
            <v>0</v>
          </cell>
          <cell r="K388">
            <v>0</v>
          </cell>
          <cell r="L388">
            <v>0</v>
          </cell>
          <cell r="M388">
            <v>0</v>
          </cell>
          <cell r="N388">
            <v>0</v>
          </cell>
          <cell r="O388">
            <v>0</v>
          </cell>
          <cell r="P388">
            <v>0</v>
          </cell>
          <cell r="Q388">
            <v>336667</v>
          </cell>
          <cell r="R388">
            <v>210589</v>
          </cell>
          <cell r="S388">
            <v>198000</v>
          </cell>
          <cell r="T388">
            <v>155000</v>
          </cell>
          <cell r="U388">
            <v>0</v>
          </cell>
          <cell r="V388">
            <v>333215</v>
          </cell>
          <cell r="W388">
            <v>262600</v>
          </cell>
          <cell r="X388">
            <v>120000</v>
          </cell>
          <cell r="Y388">
            <v>260000</v>
          </cell>
          <cell r="Z388">
            <v>100000</v>
          </cell>
          <cell r="AA388">
            <v>97000</v>
          </cell>
          <cell r="AB388">
            <v>252500</v>
          </cell>
          <cell r="AC388">
            <v>97000</v>
          </cell>
          <cell r="AD388">
            <v>211415.54545454544</v>
          </cell>
          <cell r="AE388">
            <v>336667</v>
          </cell>
          <cell r="AF388">
            <v>2.4707938144329895</v>
          </cell>
          <cell r="AG388">
            <v>0</v>
          </cell>
          <cell r="AH388">
            <v>211415.54545454544</v>
          </cell>
          <cell r="AI388">
            <v>211415.54545454544</v>
          </cell>
          <cell r="AJ388">
            <v>210589</v>
          </cell>
        </row>
        <row r="389">
          <cell r="E389">
            <v>182</v>
          </cell>
          <cell r="F389" t="str">
            <v>Servicio de Transporte bus, Medellín-Palmitas</v>
          </cell>
          <cell r="G389" t="str">
            <v>Transporte urbano: Servicio de bus  
Modelo: 2014  
capacidad: 40 personas 
Trayecto: ida y regreso de Medellín a Palmitas
En buen estado.
Incluye: conductor y combustible</v>
          </cell>
          <cell r="H389">
            <v>0</v>
          </cell>
          <cell r="I389">
            <v>0</v>
          </cell>
          <cell r="J389">
            <v>0</v>
          </cell>
          <cell r="K389">
            <v>0</v>
          </cell>
          <cell r="L389">
            <v>0</v>
          </cell>
          <cell r="M389">
            <v>0</v>
          </cell>
          <cell r="N389">
            <v>0</v>
          </cell>
          <cell r="O389">
            <v>0</v>
          </cell>
          <cell r="P389">
            <v>0</v>
          </cell>
          <cell r="Q389">
            <v>403333</v>
          </cell>
          <cell r="R389">
            <v>388533</v>
          </cell>
          <cell r="S389">
            <v>198000</v>
          </cell>
          <cell r="T389">
            <v>195000</v>
          </cell>
          <cell r="U389">
            <v>0</v>
          </cell>
          <cell r="V389">
            <v>400258</v>
          </cell>
          <cell r="W389">
            <v>314600</v>
          </cell>
          <cell r="X389">
            <v>120000</v>
          </cell>
          <cell r="Y389">
            <v>400000</v>
          </cell>
          <cell r="Z389">
            <v>100000</v>
          </cell>
          <cell r="AA389">
            <v>97000</v>
          </cell>
          <cell r="AB389">
            <v>302500</v>
          </cell>
          <cell r="AC389">
            <v>97000</v>
          </cell>
          <cell r="AD389">
            <v>265384</v>
          </cell>
          <cell r="AE389">
            <v>403333</v>
          </cell>
          <cell r="AF389">
            <v>3.1580721649484538</v>
          </cell>
          <cell r="AG389">
            <v>0</v>
          </cell>
          <cell r="AH389">
            <v>265384</v>
          </cell>
          <cell r="AI389">
            <v>265384</v>
          </cell>
          <cell r="AJ389">
            <v>302500</v>
          </cell>
        </row>
        <row r="390">
          <cell r="E390">
            <v>183</v>
          </cell>
          <cell r="F390" t="str">
            <v>Servicio de Transporte bus, Medellín-San Cristóbal</v>
          </cell>
          <cell r="G390" t="str">
            <v>Transporte urbano: Servicio de bus  
Modelo: 2014  
capacidad: 40 personas 
Trayecto: ida y regreso de Medellín a San Cristóbal
En buen estado.
Incluye:conductor y combustible</v>
          </cell>
          <cell r="H390">
            <v>0</v>
          </cell>
          <cell r="I390">
            <v>0</v>
          </cell>
          <cell r="J390">
            <v>0</v>
          </cell>
          <cell r="K390">
            <v>0</v>
          </cell>
          <cell r="L390">
            <v>0</v>
          </cell>
          <cell r="M390">
            <v>0</v>
          </cell>
          <cell r="N390">
            <v>0</v>
          </cell>
          <cell r="O390">
            <v>0</v>
          </cell>
          <cell r="P390">
            <v>0</v>
          </cell>
          <cell r="Q390">
            <v>360000</v>
          </cell>
          <cell r="R390">
            <v>342471</v>
          </cell>
          <cell r="S390">
            <v>198000</v>
          </cell>
          <cell r="T390">
            <v>195000</v>
          </cell>
          <cell r="U390">
            <v>0</v>
          </cell>
          <cell r="V390">
            <v>363106</v>
          </cell>
          <cell r="W390">
            <v>280800</v>
          </cell>
          <cell r="X390">
            <v>120000</v>
          </cell>
          <cell r="Y390">
            <v>260000</v>
          </cell>
          <cell r="Z390">
            <v>100000</v>
          </cell>
          <cell r="AA390">
            <v>97000</v>
          </cell>
          <cell r="AB390">
            <v>270000</v>
          </cell>
          <cell r="AC390">
            <v>97000</v>
          </cell>
          <cell r="AD390">
            <v>235125.18181818182</v>
          </cell>
          <cell r="AE390">
            <v>363106</v>
          </cell>
          <cell r="AF390">
            <v>2.7433608247422678</v>
          </cell>
          <cell r="AG390">
            <v>0</v>
          </cell>
          <cell r="AH390">
            <v>235125.18181818182</v>
          </cell>
          <cell r="AI390">
            <v>235125.18181818182</v>
          </cell>
          <cell r="AJ390">
            <v>260000</v>
          </cell>
        </row>
        <row r="391">
          <cell r="E391">
            <v>184</v>
          </cell>
          <cell r="F391" t="str">
            <v>Servicio de Transporte bus, Medellín-San Antonio de Prado</v>
          </cell>
          <cell r="G391" t="str">
            <v>Transporte urbano: Servicio de bus  
Modelo: 2014  
capacidad: 40 personas 
Trayecto: ida y regreso de Medellín a San Antonio de Prado
En buen estado.
Incluye: conductor y combustible</v>
          </cell>
          <cell r="H391">
            <v>0</v>
          </cell>
          <cell r="I391">
            <v>0</v>
          </cell>
          <cell r="J391">
            <v>0</v>
          </cell>
          <cell r="K391">
            <v>0</v>
          </cell>
          <cell r="L391">
            <v>0</v>
          </cell>
          <cell r="M391">
            <v>0</v>
          </cell>
          <cell r="N391">
            <v>0</v>
          </cell>
          <cell r="O391">
            <v>0</v>
          </cell>
          <cell r="P391">
            <v>0</v>
          </cell>
          <cell r="Q391">
            <v>366667</v>
          </cell>
          <cell r="R391">
            <v>346800</v>
          </cell>
          <cell r="S391">
            <v>198000</v>
          </cell>
          <cell r="T391">
            <v>195000</v>
          </cell>
          <cell r="U391">
            <v>0</v>
          </cell>
          <cell r="V391">
            <v>363137</v>
          </cell>
          <cell r="W391">
            <v>286000</v>
          </cell>
          <cell r="X391">
            <v>120000</v>
          </cell>
          <cell r="Y391">
            <v>230000</v>
          </cell>
          <cell r="Z391">
            <v>100000</v>
          </cell>
          <cell r="AA391">
            <v>97000</v>
          </cell>
          <cell r="AB391">
            <v>275000</v>
          </cell>
          <cell r="AC391">
            <v>97000</v>
          </cell>
          <cell r="AD391">
            <v>234327.63636363635</v>
          </cell>
          <cell r="AE391">
            <v>366667</v>
          </cell>
          <cell r="AF391">
            <v>2.7800721649484537</v>
          </cell>
          <cell r="AG391">
            <v>0</v>
          </cell>
          <cell r="AH391">
            <v>234327.63636363635</v>
          </cell>
          <cell r="AI391">
            <v>234327.63636363635</v>
          </cell>
          <cell r="AJ391">
            <v>230000</v>
          </cell>
        </row>
        <row r="392">
          <cell r="E392">
            <v>185</v>
          </cell>
          <cell r="F392" t="str">
            <v>Servicio de vehículo Blindado</v>
          </cell>
          <cell r="G392" t="str">
            <v>Un servicio de vehículo blindado 
Modelo: 2014 
Incluye: conductor por 12 horasgastos de gasolina,en buen estado</v>
          </cell>
          <cell r="H392">
            <v>0</v>
          </cell>
          <cell r="I392">
            <v>0</v>
          </cell>
          <cell r="J392">
            <v>0</v>
          </cell>
          <cell r="K392">
            <v>0</v>
          </cell>
          <cell r="L392">
            <v>0</v>
          </cell>
          <cell r="M392">
            <v>0</v>
          </cell>
          <cell r="N392">
            <v>0</v>
          </cell>
          <cell r="O392">
            <v>0</v>
          </cell>
          <cell r="P392">
            <v>0</v>
          </cell>
          <cell r="Q392">
            <v>813333</v>
          </cell>
          <cell r="R392">
            <v>785000</v>
          </cell>
          <cell r="S392">
            <v>290000</v>
          </cell>
          <cell r="T392">
            <v>513000</v>
          </cell>
          <cell r="U392">
            <v>0</v>
          </cell>
          <cell r="V392">
            <v>363737</v>
          </cell>
          <cell r="W392">
            <v>634400</v>
          </cell>
          <cell r="X392">
            <v>220000</v>
          </cell>
          <cell r="Y392">
            <v>230000</v>
          </cell>
          <cell r="Z392">
            <v>300000</v>
          </cell>
          <cell r="AA392">
            <v>200000</v>
          </cell>
          <cell r="AB392">
            <v>610000</v>
          </cell>
          <cell r="AC392">
            <v>200000</v>
          </cell>
          <cell r="AD392">
            <v>450860.90909090912</v>
          </cell>
          <cell r="AE392">
            <v>813333</v>
          </cell>
          <cell r="AF392">
            <v>3.066665</v>
          </cell>
          <cell r="AG392">
            <v>0</v>
          </cell>
          <cell r="AH392">
            <v>450860.90909090912</v>
          </cell>
          <cell r="AI392">
            <v>450860.90909090912</v>
          </cell>
          <cell r="AJ392">
            <v>363737</v>
          </cell>
        </row>
        <row r="393">
          <cell r="E393">
            <v>188</v>
          </cell>
          <cell r="F393" t="str">
            <v xml:space="preserve">Tiquetes </v>
          </cell>
          <cell r="G393" t="str">
            <v>Trayectos nacionales, se marca como precio fijo ya que se desconocen los lugares de procedencia .
Condiciones: este ítem se cancelará según cotizaciones..</v>
          </cell>
          <cell r="H393">
            <v>0</v>
          </cell>
          <cell r="I393">
            <v>0</v>
          </cell>
          <cell r="J393">
            <v>0</v>
          </cell>
          <cell r="K393">
            <v>0</v>
          </cell>
          <cell r="L393">
            <v>0</v>
          </cell>
          <cell r="M393">
            <v>0</v>
          </cell>
          <cell r="N393">
            <v>0</v>
          </cell>
          <cell r="O393">
            <v>0</v>
          </cell>
          <cell r="P393">
            <v>0</v>
          </cell>
          <cell r="Q393">
            <v>80000000</v>
          </cell>
          <cell r="R393">
            <v>0</v>
          </cell>
          <cell r="S393">
            <v>0</v>
          </cell>
          <cell r="T393">
            <v>0</v>
          </cell>
          <cell r="U393">
            <v>0</v>
          </cell>
          <cell r="V393">
            <v>0</v>
          </cell>
          <cell r="W393">
            <v>0</v>
          </cell>
          <cell r="X393">
            <v>0</v>
          </cell>
          <cell r="Y393">
            <v>0</v>
          </cell>
          <cell r="Z393">
            <v>0</v>
          </cell>
          <cell r="AA393">
            <v>0</v>
          </cell>
          <cell r="AB393">
            <v>0</v>
          </cell>
          <cell r="AC393">
            <v>0</v>
          </cell>
          <cell r="AD393">
            <v>7272727.2727272725</v>
          </cell>
          <cell r="AE393">
            <v>80000000</v>
          </cell>
          <cell r="AF393" t="e">
            <v>#DIV/0!</v>
          </cell>
          <cell r="AG393">
            <v>0</v>
          </cell>
          <cell r="AH393">
            <v>7272727.2727272725</v>
          </cell>
          <cell r="AI393">
            <v>7272727.2727272725</v>
          </cell>
          <cell r="AJ393">
            <v>0</v>
          </cell>
        </row>
        <row r="394">
          <cell r="E394">
            <v>189</v>
          </cell>
          <cell r="F394" t="str">
            <v xml:space="preserve">Tiquetes </v>
          </cell>
          <cell r="G394" t="str">
            <v>Trayectos internacionales, se marca como precio fijo ya que se desconocen los lugares de procedencia .
Condicones: este ítem se cancelará según cotizaciones.</v>
          </cell>
          <cell r="H394">
            <v>0</v>
          </cell>
          <cell r="I394">
            <v>0</v>
          </cell>
          <cell r="J394">
            <v>0</v>
          </cell>
          <cell r="K394">
            <v>0</v>
          </cell>
          <cell r="L394">
            <v>0</v>
          </cell>
          <cell r="M394">
            <v>0</v>
          </cell>
          <cell r="N394">
            <v>0</v>
          </cell>
          <cell r="O394">
            <v>0</v>
          </cell>
          <cell r="P394">
            <v>0</v>
          </cell>
          <cell r="Q394">
            <v>40000000</v>
          </cell>
          <cell r="R394">
            <v>0</v>
          </cell>
          <cell r="S394">
            <v>0</v>
          </cell>
          <cell r="T394">
            <v>0</v>
          </cell>
          <cell r="U394">
            <v>0</v>
          </cell>
          <cell r="V394">
            <v>0</v>
          </cell>
          <cell r="W394">
            <v>0</v>
          </cell>
          <cell r="X394">
            <v>0</v>
          </cell>
          <cell r="Y394">
            <v>0</v>
          </cell>
          <cell r="Z394">
            <v>0</v>
          </cell>
          <cell r="AA394">
            <v>0</v>
          </cell>
          <cell r="AB394">
            <v>0</v>
          </cell>
          <cell r="AC394">
            <v>0</v>
          </cell>
          <cell r="AD394">
            <v>3636363.6363636362</v>
          </cell>
          <cell r="AE394">
            <v>40000000</v>
          </cell>
          <cell r="AF394" t="e">
            <v>#DIV/0!</v>
          </cell>
          <cell r="AG394">
            <v>0</v>
          </cell>
          <cell r="AH394">
            <v>3636363.6363636362</v>
          </cell>
          <cell r="AI394">
            <v>3636363.6363636362</v>
          </cell>
          <cell r="AJ394">
            <v>0</v>
          </cell>
        </row>
        <row r="395">
          <cell r="E395">
            <v>31</v>
          </cell>
          <cell r="F395" t="str">
            <v xml:space="preserve">Impresión de volantes
</v>
          </cell>
          <cell r="G395" t="str">
            <v xml:space="preserve">Tamaño: media carta 21,59 cm x 14 cm 
Tintas: 4x0
Material: propalcote 115 </v>
          </cell>
          <cell r="H395" t="str">
            <v>0 - 1,000</v>
          </cell>
          <cell r="I395">
            <v>297.60000000000002</v>
          </cell>
          <cell r="J395">
            <v>500</v>
          </cell>
          <cell r="K395">
            <v>250</v>
          </cell>
          <cell r="L395">
            <v>400</v>
          </cell>
          <cell r="M395">
            <v>205</v>
          </cell>
          <cell r="N395">
            <v>94.5</v>
          </cell>
          <cell r="O395">
            <v>300</v>
          </cell>
          <cell r="P395">
            <v>320</v>
          </cell>
          <cell r="Q395">
            <v>293</v>
          </cell>
          <cell r="R395">
            <v>225</v>
          </cell>
          <cell r="S395">
            <v>290</v>
          </cell>
          <cell r="T395">
            <v>250</v>
          </cell>
          <cell r="U395">
            <v>0</v>
          </cell>
          <cell r="V395">
            <v>157</v>
          </cell>
          <cell r="W395">
            <v>229</v>
          </cell>
          <cell r="X395">
            <v>60</v>
          </cell>
          <cell r="Y395">
            <v>60</v>
          </cell>
          <cell r="Z395">
            <v>293</v>
          </cell>
          <cell r="AA395">
            <v>293</v>
          </cell>
          <cell r="AB395">
            <v>227</v>
          </cell>
          <cell r="AC395">
            <v>60</v>
          </cell>
          <cell r="AD395">
            <v>249.68947368421055</v>
          </cell>
          <cell r="AE395">
            <v>500</v>
          </cell>
          <cell r="AF395">
            <v>7.333333333333333</v>
          </cell>
          <cell r="AG395">
            <v>0</v>
          </cell>
          <cell r="AH395">
            <v>249.68947368421055</v>
          </cell>
          <cell r="AI395">
            <v>249.68947368421055</v>
          </cell>
          <cell r="AJ395">
            <v>250</v>
          </cell>
        </row>
        <row r="396">
          <cell r="E396">
            <v>31</v>
          </cell>
          <cell r="F396" t="str">
            <v xml:space="preserve">Impresión de volantes
</v>
          </cell>
          <cell r="G396" t="str">
            <v xml:space="preserve">Tamaño: media carta 21,59 cm x 14 cm 
Tintas: 4x0
Material: propalcote 115 </v>
          </cell>
          <cell r="H396" t="str">
            <v>1,001 - 5,000</v>
          </cell>
          <cell r="I396">
            <v>112.84</v>
          </cell>
          <cell r="J396">
            <v>400</v>
          </cell>
          <cell r="K396">
            <v>220</v>
          </cell>
          <cell r="L396">
            <v>185</v>
          </cell>
          <cell r="M396">
            <v>88</v>
          </cell>
          <cell r="N396">
            <v>85.05</v>
          </cell>
          <cell r="O396">
            <v>290</v>
          </cell>
          <cell r="P396">
            <v>160</v>
          </cell>
          <cell r="Q396">
            <v>293</v>
          </cell>
          <cell r="R396">
            <v>225</v>
          </cell>
          <cell r="S396">
            <v>290</v>
          </cell>
          <cell r="T396">
            <v>250</v>
          </cell>
          <cell r="U396">
            <v>0</v>
          </cell>
          <cell r="V396">
            <v>157</v>
          </cell>
          <cell r="W396">
            <v>229</v>
          </cell>
          <cell r="X396">
            <v>60</v>
          </cell>
          <cell r="Y396">
            <v>60</v>
          </cell>
          <cell r="Z396">
            <v>293</v>
          </cell>
          <cell r="AA396">
            <v>293</v>
          </cell>
          <cell r="AB396">
            <v>227</v>
          </cell>
          <cell r="AC396">
            <v>60</v>
          </cell>
          <cell r="AD396">
            <v>206.20473684210529</v>
          </cell>
          <cell r="AE396">
            <v>400</v>
          </cell>
          <cell r="AF396">
            <v>5.666666666666667</v>
          </cell>
          <cell r="AG396">
            <v>0</v>
          </cell>
          <cell r="AH396">
            <v>206.20473684210529</v>
          </cell>
          <cell r="AI396">
            <v>206.20473684210529</v>
          </cell>
          <cell r="AJ396">
            <v>225</v>
          </cell>
        </row>
        <row r="397">
          <cell r="E397">
            <v>31</v>
          </cell>
          <cell r="F397" t="str">
            <v xml:space="preserve">Impresión de volantes
</v>
          </cell>
          <cell r="G397" t="str">
            <v xml:space="preserve">Tamaño: media carta 21,59 cm x 14 cm 
Tintas: 4x0
Material: propalcote 115 </v>
          </cell>
          <cell r="H397" t="str">
            <v>más de 5,000</v>
          </cell>
          <cell r="I397">
            <v>54.56</v>
          </cell>
          <cell r="J397">
            <v>300</v>
          </cell>
          <cell r="K397">
            <v>210</v>
          </cell>
          <cell r="L397">
            <v>102</v>
          </cell>
          <cell r="M397">
            <v>69</v>
          </cell>
          <cell r="N397">
            <v>16.348500000000001</v>
          </cell>
          <cell r="O397">
            <v>270</v>
          </cell>
          <cell r="P397">
            <v>280</v>
          </cell>
          <cell r="Q397">
            <v>293</v>
          </cell>
          <cell r="R397">
            <v>225</v>
          </cell>
          <cell r="S397">
            <v>290</v>
          </cell>
          <cell r="T397">
            <v>250</v>
          </cell>
          <cell r="U397">
            <v>0</v>
          </cell>
          <cell r="V397">
            <v>157</v>
          </cell>
          <cell r="W397">
            <v>229</v>
          </cell>
          <cell r="X397">
            <v>60</v>
          </cell>
          <cell r="Y397">
            <v>60</v>
          </cell>
          <cell r="Z397">
            <v>293</v>
          </cell>
          <cell r="AA397">
            <v>293</v>
          </cell>
          <cell r="AB397">
            <v>227</v>
          </cell>
          <cell r="AC397">
            <v>16.348500000000001</v>
          </cell>
          <cell r="AD397">
            <v>193.62676315789474</v>
          </cell>
          <cell r="AE397">
            <v>300</v>
          </cell>
          <cell r="AF397">
            <v>17.350307367648405</v>
          </cell>
          <cell r="AG397">
            <v>0</v>
          </cell>
          <cell r="AH397">
            <v>193.62676315789474</v>
          </cell>
          <cell r="AI397">
            <v>193.62676315789474</v>
          </cell>
          <cell r="AJ397">
            <v>227</v>
          </cell>
        </row>
        <row r="398">
          <cell r="E398">
            <v>32</v>
          </cell>
          <cell r="F398" t="str">
            <v xml:space="preserve">Impresión de plegables 4 cuerpos </v>
          </cell>
          <cell r="G398" t="str">
            <v>Tamaño: 28x21.5cm (Abierto) y  14 x 21,5 cm (Cerrado)
Material: propalmate 115gr
Tintas: 4x4
Acabados: Plegado 1 vez</v>
          </cell>
          <cell r="H398" t="str">
            <v>0 - 500</v>
          </cell>
          <cell r="I398">
            <v>3982.88</v>
          </cell>
          <cell r="J398">
            <v>2500</v>
          </cell>
          <cell r="K398">
            <v>1400</v>
          </cell>
          <cell r="L398">
            <v>708</v>
          </cell>
          <cell r="M398">
            <v>278</v>
          </cell>
          <cell r="N398">
            <v>324000</v>
          </cell>
          <cell r="O398">
            <v>7890</v>
          </cell>
          <cell r="P398">
            <v>380000</v>
          </cell>
          <cell r="Q398">
            <v>7883</v>
          </cell>
          <cell r="R398">
            <v>6850</v>
          </cell>
          <cell r="S398">
            <v>6300</v>
          </cell>
          <cell r="T398">
            <v>980</v>
          </cell>
          <cell r="U398">
            <v>0</v>
          </cell>
          <cell r="V398">
            <v>3157</v>
          </cell>
          <cell r="W398">
            <v>6149</v>
          </cell>
          <cell r="X398">
            <v>260</v>
          </cell>
          <cell r="Y398">
            <v>240</v>
          </cell>
          <cell r="Z398">
            <v>2700</v>
          </cell>
          <cell r="AA398">
            <v>7883</v>
          </cell>
          <cell r="AB398">
            <v>5124</v>
          </cell>
          <cell r="AC398">
            <v>240</v>
          </cell>
          <cell r="AD398">
            <v>40436.046315789477</v>
          </cell>
          <cell r="AE398">
            <v>380000</v>
          </cell>
          <cell r="AF398">
            <v>1582.3333333333333</v>
          </cell>
          <cell r="AG398">
            <v>0</v>
          </cell>
          <cell r="AH398">
            <v>40436.046315789477</v>
          </cell>
          <cell r="AI398">
            <v>40436.046315789477</v>
          </cell>
          <cell r="AJ398">
            <v>3982.88</v>
          </cell>
        </row>
        <row r="399">
          <cell r="E399">
            <v>32</v>
          </cell>
          <cell r="F399" t="str">
            <v xml:space="preserve">Impresión de plegables 4 cuerpos </v>
          </cell>
          <cell r="G399" t="str">
            <v>Tamaño: 28x21.5cm (Abierto) y  14 x 21,5 cm (Cerrado)
Material: propalmate 115gr
Tintas: 4x4
Acabados: Plegado 1 vez</v>
          </cell>
          <cell r="H399" t="str">
            <v>501- 1,000</v>
          </cell>
          <cell r="I399">
            <v>918.84</v>
          </cell>
          <cell r="J399">
            <v>2300</v>
          </cell>
          <cell r="K399">
            <v>1300</v>
          </cell>
          <cell r="L399">
            <v>400</v>
          </cell>
          <cell r="M399">
            <v>208</v>
          </cell>
          <cell r="N399">
            <v>291600</v>
          </cell>
          <cell r="O399">
            <v>7820</v>
          </cell>
          <cell r="P399">
            <v>450000</v>
          </cell>
          <cell r="Q399">
            <v>7883</v>
          </cell>
          <cell r="R399">
            <v>6850</v>
          </cell>
          <cell r="S399">
            <v>6300</v>
          </cell>
          <cell r="T399">
            <v>980</v>
          </cell>
          <cell r="U399">
            <v>0</v>
          </cell>
          <cell r="V399">
            <v>3157</v>
          </cell>
          <cell r="W399">
            <v>6149</v>
          </cell>
          <cell r="X399">
            <v>260</v>
          </cell>
          <cell r="Y399">
            <v>240</v>
          </cell>
          <cell r="Z399">
            <v>2700</v>
          </cell>
          <cell r="AA399">
            <v>7883</v>
          </cell>
          <cell r="AB399">
            <v>5124</v>
          </cell>
          <cell r="AC399">
            <v>208</v>
          </cell>
          <cell r="AD399">
            <v>42214.360000000008</v>
          </cell>
          <cell r="AE399">
            <v>450000</v>
          </cell>
          <cell r="AF399">
            <v>2162.4615384615386</v>
          </cell>
          <cell r="AG399">
            <v>0</v>
          </cell>
          <cell r="AH399">
            <v>42214.360000000008</v>
          </cell>
          <cell r="AI399">
            <v>42214.360000000008</v>
          </cell>
          <cell r="AJ399">
            <v>3157</v>
          </cell>
        </row>
        <row r="400">
          <cell r="E400">
            <v>32</v>
          </cell>
          <cell r="F400" t="str">
            <v xml:space="preserve">Impresión de plegables 4 cuerpos </v>
          </cell>
          <cell r="G400" t="str">
            <v>Tamaño: 28x21.5cm (Abierto) y  14 x 21,5 cm (Cerrado)
Material: propalmate 115gr
Tintas: 4x4
Acabados: Plegado 1 vez</v>
          </cell>
          <cell r="H400" t="str">
            <v>más de 1,000</v>
          </cell>
          <cell r="I400">
            <v>560.48</v>
          </cell>
          <cell r="J400">
            <v>2000</v>
          </cell>
          <cell r="K400">
            <v>1000</v>
          </cell>
          <cell r="L400">
            <v>292</v>
          </cell>
          <cell r="M400">
            <v>193</v>
          </cell>
          <cell r="N400">
            <v>280260</v>
          </cell>
          <cell r="O400">
            <v>7780</v>
          </cell>
          <cell r="P400">
            <v>950000</v>
          </cell>
          <cell r="Q400">
            <v>7883</v>
          </cell>
          <cell r="R400">
            <v>6850</v>
          </cell>
          <cell r="S400">
            <v>6300</v>
          </cell>
          <cell r="T400">
            <v>980</v>
          </cell>
          <cell r="U400">
            <v>0</v>
          </cell>
          <cell r="V400">
            <v>3157</v>
          </cell>
          <cell r="W400">
            <v>6149</v>
          </cell>
          <cell r="X400">
            <v>260</v>
          </cell>
          <cell r="Y400">
            <v>240</v>
          </cell>
          <cell r="Z400">
            <v>2700</v>
          </cell>
          <cell r="AA400">
            <v>7883</v>
          </cell>
          <cell r="AB400">
            <v>5124</v>
          </cell>
          <cell r="AC400">
            <v>193</v>
          </cell>
          <cell r="AD400">
            <v>67874.288421052624</v>
          </cell>
          <cell r="AE400">
            <v>950000</v>
          </cell>
          <cell r="AF400">
            <v>4921.2797927461143</v>
          </cell>
          <cell r="AG400">
            <v>0</v>
          </cell>
          <cell r="AH400">
            <v>67874.288421052624</v>
          </cell>
          <cell r="AI400">
            <v>67874.288421052624</v>
          </cell>
          <cell r="AJ400">
            <v>3157</v>
          </cell>
        </row>
        <row r="401">
          <cell r="E401">
            <v>33</v>
          </cell>
          <cell r="F401" t="str">
            <v>Impresión de plegables 6 cuerpos</v>
          </cell>
          <cell r="G401" t="str">
            <v>Tamaño: tabloide 6 cuerpos 
Material: importado mate 115 
Tintas: 4x2
Acabado: refilado y grafado</v>
          </cell>
          <cell r="H401" t="str">
            <v>0 - 500</v>
          </cell>
          <cell r="I401">
            <v>3039.24</v>
          </cell>
          <cell r="J401">
            <v>3000</v>
          </cell>
          <cell r="K401">
            <v>2600</v>
          </cell>
          <cell r="L401">
            <v>985</v>
          </cell>
          <cell r="M401">
            <v>485</v>
          </cell>
          <cell r="N401">
            <v>112000</v>
          </cell>
          <cell r="O401">
            <v>14590</v>
          </cell>
          <cell r="P401">
            <v>3750000</v>
          </cell>
          <cell r="Q401">
            <v>14583</v>
          </cell>
          <cell r="R401">
            <v>11589</v>
          </cell>
          <cell r="S401">
            <v>12800</v>
          </cell>
          <cell r="T401">
            <v>3000</v>
          </cell>
          <cell r="U401">
            <v>0</v>
          </cell>
          <cell r="V401">
            <v>10262</v>
          </cell>
          <cell r="W401">
            <v>11375</v>
          </cell>
          <cell r="X401">
            <v>430</v>
          </cell>
          <cell r="Y401">
            <v>365</v>
          </cell>
          <cell r="Z401">
            <v>3000</v>
          </cell>
          <cell r="AA401">
            <v>14583</v>
          </cell>
          <cell r="AB401">
            <v>9479</v>
          </cell>
          <cell r="AC401">
            <v>365</v>
          </cell>
          <cell r="AD401">
            <v>209377.11789473685</v>
          </cell>
          <cell r="AE401">
            <v>3750000</v>
          </cell>
          <cell r="AF401">
            <v>10272.972602739726</v>
          </cell>
          <cell r="AG401">
            <v>0</v>
          </cell>
          <cell r="AH401">
            <v>209377.11789473685</v>
          </cell>
          <cell r="AI401">
            <v>209377.11789473685</v>
          </cell>
          <cell r="AJ401">
            <v>9479</v>
          </cell>
        </row>
        <row r="402">
          <cell r="E402">
            <v>33</v>
          </cell>
          <cell r="F402" t="str">
            <v>Impresión de plegables 6 cuerpos</v>
          </cell>
          <cell r="G402" t="str">
            <v>Tamaño: tabloide 6 cuerpos 
Material: importado mate 115 
Tintas: 4x2
Acabado: refilado y grafado</v>
          </cell>
          <cell r="H402" t="str">
            <v>501- 1,000</v>
          </cell>
          <cell r="I402">
            <v>643.55999999999995</v>
          </cell>
          <cell r="J402">
            <v>2900</v>
          </cell>
          <cell r="K402">
            <v>2400</v>
          </cell>
          <cell r="L402">
            <v>600</v>
          </cell>
          <cell r="M402">
            <v>349</v>
          </cell>
          <cell r="N402">
            <v>100800</v>
          </cell>
          <cell r="O402">
            <v>14560</v>
          </cell>
          <cell r="P402">
            <v>4800000</v>
          </cell>
          <cell r="Q402">
            <v>14583</v>
          </cell>
          <cell r="R402">
            <v>11589</v>
          </cell>
          <cell r="S402">
            <v>12800</v>
          </cell>
          <cell r="T402">
            <v>3000</v>
          </cell>
          <cell r="U402">
            <v>0</v>
          </cell>
          <cell r="V402">
            <v>10262</v>
          </cell>
          <cell r="W402">
            <v>11375</v>
          </cell>
          <cell r="X402">
            <v>430</v>
          </cell>
          <cell r="Y402">
            <v>365</v>
          </cell>
          <cell r="Z402">
            <v>3000</v>
          </cell>
          <cell r="AA402">
            <v>14583</v>
          </cell>
          <cell r="AB402">
            <v>9479</v>
          </cell>
          <cell r="AC402">
            <v>349</v>
          </cell>
          <cell r="AD402">
            <v>263879.92421052628</v>
          </cell>
          <cell r="AE402">
            <v>4800000</v>
          </cell>
          <cell r="AF402">
            <v>13752.581661891118</v>
          </cell>
          <cell r="AG402">
            <v>0</v>
          </cell>
          <cell r="AH402">
            <v>263879.92421052628</v>
          </cell>
          <cell r="AI402">
            <v>263879.92421052628</v>
          </cell>
          <cell r="AJ402">
            <v>9479</v>
          </cell>
        </row>
        <row r="403">
          <cell r="E403">
            <v>33</v>
          </cell>
          <cell r="F403" t="str">
            <v>Impresión de plegables 6 cuerpos</v>
          </cell>
          <cell r="G403" t="str">
            <v>Tamaño: tabloide 6 cuerpos 
Material: importado mate 115 
Tintas: 4x2
Acabado: refilado y grafado</v>
          </cell>
          <cell r="H403" t="str">
            <v>más de 1,000</v>
          </cell>
          <cell r="I403">
            <v>345.96</v>
          </cell>
          <cell r="J403">
            <v>2800</v>
          </cell>
          <cell r="K403">
            <v>1800</v>
          </cell>
          <cell r="L403">
            <v>500</v>
          </cell>
          <cell r="M403">
            <v>305</v>
          </cell>
          <cell r="N403">
            <v>96880</v>
          </cell>
          <cell r="O403">
            <v>14500</v>
          </cell>
          <cell r="P403">
            <v>58000</v>
          </cell>
          <cell r="Q403">
            <v>14583</v>
          </cell>
          <cell r="R403">
            <v>11589</v>
          </cell>
          <cell r="S403">
            <v>12800</v>
          </cell>
          <cell r="T403">
            <v>3000</v>
          </cell>
          <cell r="U403">
            <v>0</v>
          </cell>
          <cell r="V403">
            <v>10262</v>
          </cell>
          <cell r="W403">
            <v>11375</v>
          </cell>
          <cell r="X403">
            <v>430</v>
          </cell>
          <cell r="Y403">
            <v>365</v>
          </cell>
          <cell r="Z403">
            <v>3000</v>
          </cell>
          <cell r="AA403">
            <v>14583</v>
          </cell>
          <cell r="AB403">
            <v>9479</v>
          </cell>
          <cell r="AC403">
            <v>305</v>
          </cell>
          <cell r="AD403">
            <v>14031.418947368422</v>
          </cell>
          <cell r="AE403">
            <v>96880</v>
          </cell>
          <cell r="AF403">
            <v>316.63934426229508</v>
          </cell>
          <cell r="AG403">
            <v>0</v>
          </cell>
          <cell r="AH403">
            <v>14031.418947368422</v>
          </cell>
          <cell r="AI403">
            <v>14031.418947368422</v>
          </cell>
          <cell r="AJ403">
            <v>9479</v>
          </cell>
        </row>
        <row r="404">
          <cell r="E404">
            <v>34</v>
          </cell>
          <cell r="F404" t="str">
            <v>Impresión de afiche de 35x50 cms en propalcote</v>
          </cell>
          <cell r="G404" t="str">
            <v>Material: propalcote 115
Tamaño: 35 x50 cms 
Tintas: full color una cara</v>
          </cell>
          <cell r="H404" t="str">
            <v>0 - 500</v>
          </cell>
          <cell r="I404">
            <v>2994.6</v>
          </cell>
          <cell r="J404">
            <v>1200</v>
          </cell>
          <cell r="K404">
            <v>2700</v>
          </cell>
          <cell r="L404">
            <v>738</v>
          </cell>
          <cell r="M404">
            <v>370</v>
          </cell>
          <cell r="N404">
            <v>243000</v>
          </cell>
          <cell r="O404">
            <v>4600</v>
          </cell>
          <cell r="P404">
            <v>580000</v>
          </cell>
          <cell r="Q404">
            <v>4593</v>
          </cell>
          <cell r="R404">
            <v>3899</v>
          </cell>
          <cell r="S404">
            <v>4200</v>
          </cell>
          <cell r="T404">
            <v>3500</v>
          </cell>
          <cell r="U404">
            <v>0</v>
          </cell>
          <cell r="V404">
            <v>2189</v>
          </cell>
          <cell r="W404">
            <v>3583</v>
          </cell>
          <cell r="X404">
            <v>550</v>
          </cell>
          <cell r="Y404">
            <v>800</v>
          </cell>
          <cell r="Z404">
            <v>4000</v>
          </cell>
          <cell r="AA404">
            <v>4593</v>
          </cell>
          <cell r="AB404">
            <v>2985</v>
          </cell>
          <cell r="AC404">
            <v>370</v>
          </cell>
          <cell r="AD404">
            <v>45815.505263157895</v>
          </cell>
          <cell r="AE404">
            <v>580000</v>
          </cell>
          <cell r="AF404">
            <v>1566.5675675675675</v>
          </cell>
          <cell r="AG404">
            <v>0</v>
          </cell>
          <cell r="AH404">
            <v>45815.505263157895</v>
          </cell>
          <cell r="AI404">
            <v>45815.505263157895</v>
          </cell>
          <cell r="AJ404">
            <v>3500</v>
          </cell>
        </row>
        <row r="405">
          <cell r="E405">
            <v>34</v>
          </cell>
          <cell r="F405" t="str">
            <v>Impresión de afiche de 35x50 cms en propalcote</v>
          </cell>
          <cell r="G405" t="str">
            <v>Material: propalcote 115
Tamaño: 35 x50 cms 
Tintas: full color una cara</v>
          </cell>
          <cell r="H405" t="str">
            <v>501- 1,000</v>
          </cell>
          <cell r="I405">
            <v>690.68000000000006</v>
          </cell>
          <cell r="J405">
            <v>1100</v>
          </cell>
          <cell r="K405">
            <v>2550</v>
          </cell>
          <cell r="L405">
            <v>477</v>
          </cell>
          <cell r="M405">
            <v>332</v>
          </cell>
          <cell r="N405">
            <v>218700</v>
          </cell>
          <cell r="O405">
            <v>4520</v>
          </cell>
          <cell r="P405">
            <v>1200000</v>
          </cell>
          <cell r="Q405">
            <v>4593</v>
          </cell>
          <cell r="R405">
            <v>3899</v>
          </cell>
          <cell r="S405">
            <v>4200</v>
          </cell>
          <cell r="T405">
            <v>3500</v>
          </cell>
          <cell r="U405">
            <v>0</v>
          </cell>
          <cell r="V405">
            <v>2189</v>
          </cell>
          <cell r="W405">
            <v>3583</v>
          </cell>
          <cell r="X405">
            <v>550</v>
          </cell>
          <cell r="Y405">
            <v>800</v>
          </cell>
          <cell r="Z405">
            <v>4000</v>
          </cell>
          <cell r="AA405">
            <v>4593</v>
          </cell>
          <cell r="AB405">
            <v>2985</v>
          </cell>
          <cell r="AC405">
            <v>332</v>
          </cell>
          <cell r="AD405">
            <v>77013.772631578948</v>
          </cell>
          <cell r="AE405">
            <v>1200000</v>
          </cell>
          <cell r="AF405">
            <v>3613.4578313253014</v>
          </cell>
          <cell r="AG405">
            <v>0</v>
          </cell>
          <cell r="AH405">
            <v>77013.772631578948</v>
          </cell>
          <cell r="AI405">
            <v>77013.772631578948</v>
          </cell>
          <cell r="AJ405">
            <v>3500</v>
          </cell>
        </row>
        <row r="406">
          <cell r="E406">
            <v>34</v>
          </cell>
          <cell r="F406" t="str">
            <v>Impresión de afiche de 35x50 cms en propalcote</v>
          </cell>
          <cell r="G406" t="str">
            <v>Material: propalcote 115
Tamaño: 35 x50 cms 
Tintas: full color una cara</v>
          </cell>
          <cell r="H406" t="str">
            <v>más de 1,000</v>
          </cell>
          <cell r="I406">
            <v>403</v>
          </cell>
          <cell r="J406">
            <v>1000</v>
          </cell>
          <cell r="K406">
            <v>1800</v>
          </cell>
          <cell r="L406">
            <v>400</v>
          </cell>
          <cell r="M406">
            <v>286</v>
          </cell>
          <cell r="N406">
            <v>210195</v>
          </cell>
          <cell r="O406">
            <v>4470</v>
          </cell>
          <cell r="P406">
            <v>1800000</v>
          </cell>
          <cell r="Q406">
            <v>4593</v>
          </cell>
          <cell r="R406">
            <v>3899</v>
          </cell>
          <cell r="S406">
            <v>4200</v>
          </cell>
          <cell r="T406">
            <v>3500</v>
          </cell>
          <cell r="U406">
            <v>0</v>
          </cell>
          <cell r="V406">
            <v>2189</v>
          </cell>
          <cell r="W406">
            <v>3583</v>
          </cell>
          <cell r="X406">
            <v>550</v>
          </cell>
          <cell r="Y406">
            <v>800</v>
          </cell>
          <cell r="Z406">
            <v>4000</v>
          </cell>
          <cell r="AA406">
            <v>4593</v>
          </cell>
          <cell r="AB406">
            <v>2985</v>
          </cell>
          <cell r="AC406">
            <v>286</v>
          </cell>
          <cell r="AD406">
            <v>108076.10526315789</v>
          </cell>
          <cell r="AE406">
            <v>1800000</v>
          </cell>
          <cell r="AF406">
            <v>6292.7062937062938</v>
          </cell>
          <cell r="AG406">
            <v>0</v>
          </cell>
          <cell r="AH406">
            <v>108076.10526315789</v>
          </cell>
          <cell r="AI406">
            <v>108076.10526315789</v>
          </cell>
          <cell r="AJ406">
            <v>3500</v>
          </cell>
        </row>
        <row r="407">
          <cell r="E407">
            <v>35</v>
          </cell>
          <cell r="F407" t="str">
            <v xml:space="preserve">Impresión de afiche de 35x50 cms en propalmate
</v>
          </cell>
          <cell r="G407" t="str">
            <v>Material: propalmate 115
Tamaño: 35 x50 cms 
Tintas: full color una cara</v>
          </cell>
          <cell r="H407" t="str">
            <v>0 - 500</v>
          </cell>
          <cell r="I407">
            <v>3005.76</v>
          </cell>
          <cell r="J407">
            <v>1200</v>
          </cell>
          <cell r="K407">
            <v>2700</v>
          </cell>
          <cell r="L407">
            <v>738</v>
          </cell>
          <cell r="M407">
            <v>280</v>
          </cell>
          <cell r="N407">
            <v>270000</v>
          </cell>
          <cell r="O407">
            <v>4700</v>
          </cell>
          <cell r="P407">
            <v>580000</v>
          </cell>
          <cell r="Q407">
            <v>4673</v>
          </cell>
          <cell r="R407">
            <v>3998</v>
          </cell>
          <cell r="S407">
            <v>4234</v>
          </cell>
          <cell r="T407">
            <v>3500</v>
          </cell>
          <cell r="U407">
            <v>0</v>
          </cell>
          <cell r="V407">
            <v>2463</v>
          </cell>
          <cell r="W407">
            <v>3645</v>
          </cell>
          <cell r="X407">
            <v>570</v>
          </cell>
          <cell r="Y407">
            <v>1200</v>
          </cell>
          <cell r="Z407">
            <v>4500</v>
          </cell>
          <cell r="AA407">
            <v>4673</v>
          </cell>
          <cell r="AB407">
            <v>3037</v>
          </cell>
          <cell r="AC407">
            <v>280</v>
          </cell>
          <cell r="AD407">
            <v>47321.934736842108</v>
          </cell>
          <cell r="AE407">
            <v>580000</v>
          </cell>
          <cell r="AF407">
            <v>2070.4285714285716</v>
          </cell>
          <cell r="AG407">
            <v>0</v>
          </cell>
          <cell r="AH407">
            <v>47321.934736842108</v>
          </cell>
          <cell r="AI407">
            <v>47321.934736842108</v>
          </cell>
          <cell r="AJ407">
            <v>3500</v>
          </cell>
        </row>
        <row r="408">
          <cell r="E408">
            <v>35</v>
          </cell>
          <cell r="F408" t="str">
            <v xml:space="preserve">Impresión de afiche de 35x50 cms en propalmate
</v>
          </cell>
          <cell r="G408" t="str">
            <v>Material: propalmate 115
Tamaño: 35 x50 cms 
Tintas: full color una cara</v>
          </cell>
          <cell r="H408" t="str">
            <v>501- 1,000</v>
          </cell>
          <cell r="I408">
            <v>695.64</v>
          </cell>
          <cell r="J408">
            <v>1100</v>
          </cell>
          <cell r="K408">
            <v>2550</v>
          </cell>
          <cell r="L408">
            <v>477</v>
          </cell>
          <cell r="M408">
            <v>245</v>
          </cell>
          <cell r="N408">
            <v>243000</v>
          </cell>
          <cell r="O408">
            <v>4630</v>
          </cell>
          <cell r="P408">
            <v>1200000</v>
          </cell>
          <cell r="Q408">
            <v>4673</v>
          </cell>
          <cell r="R408">
            <v>3998</v>
          </cell>
          <cell r="S408">
            <v>4234</v>
          </cell>
          <cell r="T408">
            <v>3500</v>
          </cell>
          <cell r="U408">
            <v>0</v>
          </cell>
          <cell r="V408">
            <v>2463</v>
          </cell>
          <cell r="W408">
            <v>3645</v>
          </cell>
          <cell r="X408">
            <v>570</v>
          </cell>
          <cell r="Y408">
            <v>1200</v>
          </cell>
          <cell r="Z408">
            <v>4500</v>
          </cell>
          <cell r="AA408">
            <v>4673</v>
          </cell>
          <cell r="AB408">
            <v>3037</v>
          </cell>
          <cell r="AC408">
            <v>245</v>
          </cell>
          <cell r="AD408">
            <v>78378.454736842119</v>
          </cell>
          <cell r="AE408">
            <v>1200000</v>
          </cell>
          <cell r="AF408">
            <v>4896.9591836734689</v>
          </cell>
          <cell r="AG408">
            <v>0</v>
          </cell>
          <cell r="AH408">
            <v>78378.454736842119</v>
          </cell>
          <cell r="AI408">
            <v>78378.454736842119</v>
          </cell>
          <cell r="AJ408">
            <v>3500</v>
          </cell>
        </row>
        <row r="409">
          <cell r="E409">
            <v>35</v>
          </cell>
          <cell r="F409" t="str">
            <v xml:space="preserve">Impresión de afiche de 35x50 cms en propalmate
</v>
          </cell>
          <cell r="G409" t="str">
            <v>Material: propalmate 115
Tamaño: 35 x50 cms 
Tintas: full color una cara</v>
          </cell>
          <cell r="H409" t="str">
            <v>más de 1,000</v>
          </cell>
          <cell r="I409">
            <v>407.96</v>
          </cell>
          <cell r="J409">
            <v>1000</v>
          </cell>
          <cell r="K409">
            <v>1800</v>
          </cell>
          <cell r="L409">
            <v>400</v>
          </cell>
          <cell r="M409">
            <v>198</v>
          </cell>
          <cell r="N409">
            <v>233550</v>
          </cell>
          <cell r="O409">
            <v>4570</v>
          </cell>
          <cell r="P409">
            <v>1800000</v>
          </cell>
          <cell r="Q409">
            <v>4673</v>
          </cell>
          <cell r="R409">
            <v>3998</v>
          </cell>
          <cell r="S409">
            <v>4234</v>
          </cell>
          <cell r="T409">
            <v>3500</v>
          </cell>
          <cell r="U409">
            <v>0</v>
          </cell>
          <cell r="V409">
            <v>2463</v>
          </cell>
          <cell r="W409">
            <v>3645</v>
          </cell>
          <cell r="X409">
            <v>570</v>
          </cell>
          <cell r="Y409">
            <v>1200</v>
          </cell>
          <cell r="Z409">
            <v>4500</v>
          </cell>
          <cell r="AA409">
            <v>4673</v>
          </cell>
          <cell r="AB409">
            <v>3037</v>
          </cell>
          <cell r="AC409">
            <v>198</v>
          </cell>
          <cell r="AD409">
            <v>109390.47157894737</v>
          </cell>
          <cell r="AE409">
            <v>1800000</v>
          </cell>
          <cell r="AF409">
            <v>9089.9090909090901</v>
          </cell>
          <cell r="AG409">
            <v>0</v>
          </cell>
          <cell r="AH409">
            <v>109390.47157894737</v>
          </cell>
          <cell r="AI409">
            <v>109390.47157894737</v>
          </cell>
          <cell r="AJ409">
            <v>3500</v>
          </cell>
        </row>
        <row r="410">
          <cell r="E410">
            <v>40</v>
          </cell>
          <cell r="F410" t="str">
            <v>Impresión de afiche de 35x50 cms en papel fotográfico</v>
          </cell>
          <cell r="G410" t="str">
            <v>Material: papel fotográfico 212gr
Tamaño: 35 x50 cms 
Tintas: full color una cara</v>
          </cell>
          <cell r="H410" t="str">
            <v>0 - 500</v>
          </cell>
          <cell r="I410">
            <v>7973.2</v>
          </cell>
          <cell r="J410">
            <v>1300</v>
          </cell>
          <cell r="K410">
            <v>2900</v>
          </cell>
          <cell r="L410">
            <v>16153</v>
          </cell>
          <cell r="M410">
            <v>2818</v>
          </cell>
          <cell r="N410">
            <v>567000</v>
          </cell>
          <cell r="O410">
            <v>16700</v>
          </cell>
          <cell r="P410">
            <v>75000</v>
          </cell>
          <cell r="Q410">
            <v>16667</v>
          </cell>
          <cell r="R410">
            <v>13258</v>
          </cell>
          <cell r="S410">
            <v>7100</v>
          </cell>
          <cell r="T410">
            <v>12000</v>
          </cell>
          <cell r="U410">
            <v>0</v>
          </cell>
          <cell r="V410">
            <v>13682</v>
          </cell>
          <cell r="W410">
            <v>13000</v>
          </cell>
          <cell r="X410">
            <v>10500</v>
          </cell>
          <cell r="Y410">
            <v>14000</v>
          </cell>
          <cell r="Z410">
            <v>12000</v>
          </cell>
          <cell r="AA410">
            <v>16667</v>
          </cell>
          <cell r="AB410">
            <v>10834</v>
          </cell>
          <cell r="AC410">
            <v>1300</v>
          </cell>
          <cell r="AD410">
            <v>43660.642105263156</v>
          </cell>
          <cell r="AE410">
            <v>567000</v>
          </cell>
          <cell r="AF410">
            <v>435.15384615384613</v>
          </cell>
          <cell r="AG410">
            <v>0</v>
          </cell>
          <cell r="AH410">
            <v>43660.642105263156</v>
          </cell>
          <cell r="AI410">
            <v>43660.642105263156</v>
          </cell>
          <cell r="AJ410">
            <v>13000</v>
          </cell>
        </row>
        <row r="411">
          <cell r="E411">
            <v>40</v>
          </cell>
          <cell r="F411" t="str">
            <v>Impresión de afiche de 35x50 cms en papel fotográfico</v>
          </cell>
          <cell r="G411" t="str">
            <v>Material: papel fotográfico 212gr
Tamaño: 35 x50 cms 
Tintas: full color una cara</v>
          </cell>
          <cell r="H411" t="str">
            <v>501- 1,000</v>
          </cell>
          <cell r="I411">
            <v>6733.2</v>
          </cell>
          <cell r="J411">
            <v>1200</v>
          </cell>
          <cell r="K411">
            <v>2700</v>
          </cell>
          <cell r="L411">
            <v>16153</v>
          </cell>
          <cell r="M411">
            <v>2818</v>
          </cell>
          <cell r="N411">
            <v>510300</v>
          </cell>
          <cell r="O411">
            <v>16630</v>
          </cell>
          <cell r="P411">
            <v>1380000</v>
          </cell>
          <cell r="Q411">
            <v>16667</v>
          </cell>
          <cell r="R411">
            <v>13258</v>
          </cell>
          <cell r="S411">
            <v>7100</v>
          </cell>
          <cell r="T411">
            <v>12000</v>
          </cell>
          <cell r="U411">
            <v>0</v>
          </cell>
          <cell r="V411">
            <v>13682</v>
          </cell>
          <cell r="W411">
            <v>13000</v>
          </cell>
          <cell r="X411">
            <v>10500</v>
          </cell>
          <cell r="Y411">
            <v>14000</v>
          </cell>
          <cell r="Z411">
            <v>12000</v>
          </cell>
          <cell r="AA411">
            <v>16667</v>
          </cell>
          <cell r="AB411">
            <v>10834</v>
          </cell>
          <cell r="AC411">
            <v>1200</v>
          </cell>
          <cell r="AD411">
            <v>109275.9052631579</v>
          </cell>
          <cell r="AE411">
            <v>1380000</v>
          </cell>
          <cell r="AF411">
            <v>1149</v>
          </cell>
          <cell r="AG411">
            <v>0</v>
          </cell>
          <cell r="AH411">
            <v>109275.9052631579</v>
          </cell>
          <cell r="AI411">
            <v>109275.9052631579</v>
          </cell>
          <cell r="AJ411">
            <v>13000</v>
          </cell>
        </row>
        <row r="412">
          <cell r="E412">
            <v>40</v>
          </cell>
          <cell r="F412" t="str">
            <v>Impresión de afiche de 35x50 cms en papel fotográfico</v>
          </cell>
          <cell r="G412" t="str">
            <v>Material: papel fotográfico 212gr
Tamaño: 35 x50 cms 
Tintas: full color una cara</v>
          </cell>
          <cell r="H412" t="str">
            <v>más de 1,000</v>
          </cell>
          <cell r="I412">
            <v>4092</v>
          </cell>
          <cell r="J412">
            <v>1100</v>
          </cell>
          <cell r="K412">
            <v>1900</v>
          </cell>
          <cell r="L412">
            <v>16153</v>
          </cell>
          <cell r="M412">
            <v>2818</v>
          </cell>
          <cell r="N412">
            <v>490455</v>
          </cell>
          <cell r="O412">
            <v>16560</v>
          </cell>
          <cell r="P412">
            <v>1960000</v>
          </cell>
          <cell r="Q412">
            <v>16667</v>
          </cell>
          <cell r="R412">
            <v>13258</v>
          </cell>
          <cell r="S412">
            <v>7100</v>
          </cell>
          <cell r="T412">
            <v>12000</v>
          </cell>
          <cell r="U412">
            <v>0</v>
          </cell>
          <cell r="V412">
            <v>13682</v>
          </cell>
          <cell r="W412">
            <v>13000</v>
          </cell>
          <cell r="X412">
            <v>10500</v>
          </cell>
          <cell r="Y412">
            <v>14000</v>
          </cell>
          <cell r="Z412">
            <v>12000</v>
          </cell>
          <cell r="AA412">
            <v>16667</v>
          </cell>
          <cell r="AB412">
            <v>10834</v>
          </cell>
          <cell r="AC412">
            <v>1100</v>
          </cell>
          <cell r="AD412">
            <v>138567.68421052632</v>
          </cell>
          <cell r="AE412">
            <v>1960000</v>
          </cell>
          <cell r="AF412">
            <v>1780.8181818181818</v>
          </cell>
          <cell r="AG412">
            <v>0</v>
          </cell>
          <cell r="AH412">
            <v>138567.68421052632</v>
          </cell>
          <cell r="AI412">
            <v>138567.68421052632</v>
          </cell>
          <cell r="AJ412">
            <v>13000</v>
          </cell>
        </row>
        <row r="413">
          <cell r="E413">
            <v>36</v>
          </cell>
          <cell r="F413" t="str">
            <v>Impresión de afiche de 65x47cms en propalcote</v>
          </cell>
          <cell r="G413" t="str">
            <v>Material: propalcote 115 
Tamaño: 65x47cms 
Tintas: full color una cara</v>
          </cell>
          <cell r="H413" t="str">
            <v>0 - 500</v>
          </cell>
          <cell r="I413">
            <v>5699.04</v>
          </cell>
          <cell r="J413">
            <v>1300</v>
          </cell>
          <cell r="K413">
            <v>10500</v>
          </cell>
          <cell r="L413">
            <v>1539</v>
          </cell>
          <cell r="M413">
            <v>390</v>
          </cell>
          <cell r="N413">
            <v>432000</v>
          </cell>
          <cell r="O413">
            <v>35400</v>
          </cell>
          <cell r="P413">
            <v>450000</v>
          </cell>
          <cell r="Q413">
            <v>35333</v>
          </cell>
          <cell r="R413">
            <v>28750</v>
          </cell>
          <cell r="S413">
            <v>8200</v>
          </cell>
          <cell r="T413">
            <v>8800</v>
          </cell>
          <cell r="U413">
            <v>0</v>
          </cell>
          <cell r="V413">
            <v>20523</v>
          </cell>
          <cell r="W413">
            <v>27560</v>
          </cell>
          <cell r="X413">
            <v>1000</v>
          </cell>
          <cell r="Y413">
            <v>7750</v>
          </cell>
          <cell r="Z413">
            <v>28000</v>
          </cell>
          <cell r="AA413">
            <v>35333</v>
          </cell>
          <cell r="AB413">
            <v>22966</v>
          </cell>
          <cell r="AC413">
            <v>390</v>
          </cell>
          <cell r="AD413">
            <v>61107.528421052637</v>
          </cell>
          <cell r="AE413">
            <v>450000</v>
          </cell>
          <cell r="AF413">
            <v>1152.8461538461538</v>
          </cell>
          <cell r="AG413">
            <v>0</v>
          </cell>
          <cell r="AH413">
            <v>61107.528421052637</v>
          </cell>
          <cell r="AI413">
            <v>61107.528421052637</v>
          </cell>
          <cell r="AJ413">
            <v>20523</v>
          </cell>
        </row>
        <row r="414">
          <cell r="E414">
            <v>36</v>
          </cell>
          <cell r="F414" t="str">
            <v>Impresión de afiche de 65x47cms en propalcote</v>
          </cell>
          <cell r="G414" t="str">
            <v>Material: propalcote 115 
Tamaño: 65x47cms 
Tintas: full color una cara</v>
          </cell>
          <cell r="H414" t="str">
            <v>501- 1,000</v>
          </cell>
          <cell r="I414">
            <v>1323.08</v>
          </cell>
          <cell r="J414">
            <v>1200</v>
          </cell>
          <cell r="K414">
            <v>10000</v>
          </cell>
          <cell r="L414">
            <v>969</v>
          </cell>
          <cell r="M414">
            <v>338</v>
          </cell>
          <cell r="N414">
            <v>388800</v>
          </cell>
          <cell r="O414">
            <v>35320</v>
          </cell>
          <cell r="P414">
            <v>620000</v>
          </cell>
          <cell r="Q414">
            <v>35333</v>
          </cell>
          <cell r="R414">
            <v>28750</v>
          </cell>
          <cell r="S414">
            <v>8200</v>
          </cell>
          <cell r="T414">
            <v>8800</v>
          </cell>
          <cell r="U414">
            <v>0</v>
          </cell>
          <cell r="V414">
            <v>20523</v>
          </cell>
          <cell r="W414">
            <v>27560</v>
          </cell>
          <cell r="X414">
            <v>1000</v>
          </cell>
          <cell r="Y414">
            <v>7750</v>
          </cell>
          <cell r="Z414">
            <v>28000</v>
          </cell>
          <cell r="AA414">
            <v>35333</v>
          </cell>
          <cell r="AB414">
            <v>22966</v>
          </cell>
          <cell r="AC414">
            <v>338</v>
          </cell>
          <cell r="AD414">
            <v>67482.372631578954</v>
          </cell>
          <cell r="AE414">
            <v>620000</v>
          </cell>
          <cell r="AF414">
            <v>1833.3195266272189</v>
          </cell>
          <cell r="AG414">
            <v>0</v>
          </cell>
          <cell r="AH414">
            <v>67482.372631578954</v>
          </cell>
          <cell r="AI414">
            <v>67482.372631578954</v>
          </cell>
          <cell r="AJ414">
            <v>20523</v>
          </cell>
        </row>
        <row r="415">
          <cell r="E415">
            <v>36</v>
          </cell>
          <cell r="F415" t="str">
            <v>Impresión de afiche de 65x47cms en propalcote</v>
          </cell>
          <cell r="G415" t="str">
            <v>Material: propalcote 115 
Tamaño: 65x47cms 
Tintas: full color una cara</v>
          </cell>
          <cell r="H415" t="str">
            <v>más de 1,000</v>
          </cell>
          <cell r="I415">
            <v>776.24</v>
          </cell>
          <cell r="J415">
            <v>1100</v>
          </cell>
          <cell r="K415">
            <v>7900</v>
          </cell>
          <cell r="L415">
            <v>815</v>
          </cell>
          <cell r="M415">
            <v>295</v>
          </cell>
          <cell r="N415">
            <v>373680</v>
          </cell>
          <cell r="O415">
            <v>35250</v>
          </cell>
          <cell r="P415">
            <v>850000</v>
          </cell>
          <cell r="Q415">
            <v>35333</v>
          </cell>
          <cell r="R415">
            <v>28750</v>
          </cell>
          <cell r="S415">
            <v>8200</v>
          </cell>
          <cell r="T415">
            <v>8800</v>
          </cell>
          <cell r="U415">
            <v>0</v>
          </cell>
          <cell r="V415">
            <v>20523</v>
          </cell>
          <cell r="W415">
            <v>27560</v>
          </cell>
          <cell r="X415">
            <v>1000</v>
          </cell>
          <cell r="Y415">
            <v>7750</v>
          </cell>
          <cell r="Z415">
            <v>28000</v>
          </cell>
          <cell r="AA415">
            <v>35333</v>
          </cell>
          <cell r="AB415">
            <v>22966</v>
          </cell>
          <cell r="AC415">
            <v>295</v>
          </cell>
          <cell r="AD415">
            <v>78633.223157894739</v>
          </cell>
          <cell r="AE415">
            <v>850000</v>
          </cell>
          <cell r="AF415">
            <v>2880.3559322033898</v>
          </cell>
          <cell r="AG415">
            <v>0</v>
          </cell>
          <cell r="AH415">
            <v>78633.223157894739</v>
          </cell>
          <cell r="AI415">
            <v>78633.223157894739</v>
          </cell>
          <cell r="AJ415">
            <v>20523</v>
          </cell>
        </row>
        <row r="416">
          <cell r="E416">
            <v>37</v>
          </cell>
          <cell r="F416" t="str">
            <v>Impresión de afiche de 65x47cms en propalmate</v>
          </cell>
          <cell r="G416" t="str">
            <v>Material: propalmate 115
Tamaño: 65x47cms 
Tintas: full color una cara</v>
          </cell>
          <cell r="H416" t="str">
            <v>0 - 500</v>
          </cell>
          <cell r="I416">
            <v>5722.6</v>
          </cell>
          <cell r="J416">
            <v>1300</v>
          </cell>
          <cell r="K416">
            <v>10500</v>
          </cell>
          <cell r="L416">
            <v>1539</v>
          </cell>
          <cell r="M416">
            <v>539</v>
          </cell>
          <cell r="N416">
            <v>486000</v>
          </cell>
          <cell r="O416">
            <v>39000</v>
          </cell>
          <cell r="P416">
            <v>450000</v>
          </cell>
          <cell r="Q416">
            <v>39000</v>
          </cell>
          <cell r="R416">
            <v>33000</v>
          </cell>
          <cell r="S416">
            <v>8200</v>
          </cell>
          <cell r="T416">
            <v>8800</v>
          </cell>
          <cell r="U416">
            <v>0</v>
          </cell>
          <cell r="V416">
            <v>26312</v>
          </cell>
          <cell r="W416">
            <v>30420</v>
          </cell>
          <cell r="X416">
            <v>1000</v>
          </cell>
          <cell r="Y416">
            <v>7750</v>
          </cell>
          <cell r="Z416">
            <v>30000</v>
          </cell>
          <cell r="AA416">
            <v>39000</v>
          </cell>
          <cell r="AB416">
            <v>25350</v>
          </cell>
          <cell r="AC416">
            <v>539</v>
          </cell>
          <cell r="AD416">
            <v>65443.821052631582</v>
          </cell>
          <cell r="AE416">
            <v>486000</v>
          </cell>
          <cell r="AF416">
            <v>900.66975881261601</v>
          </cell>
          <cell r="AG416">
            <v>0</v>
          </cell>
          <cell r="AH416">
            <v>65443.821052631582</v>
          </cell>
          <cell r="AI416">
            <v>65443.821052631582</v>
          </cell>
          <cell r="AJ416">
            <v>25350</v>
          </cell>
        </row>
        <row r="417">
          <cell r="E417">
            <v>37</v>
          </cell>
          <cell r="F417" t="str">
            <v>Impresión de afiche de 65x47cms en propalmate</v>
          </cell>
          <cell r="G417" t="str">
            <v>Material: propalmate 115
Tamaño: 65x47cms 
Tintas: full color una cara</v>
          </cell>
          <cell r="H417" t="str">
            <v>501- 1,000</v>
          </cell>
          <cell r="I417">
            <v>1334.24</v>
          </cell>
          <cell r="J417">
            <v>1200</v>
          </cell>
          <cell r="K417">
            <v>10000</v>
          </cell>
          <cell r="L417">
            <v>969</v>
          </cell>
          <cell r="M417">
            <v>430</v>
          </cell>
          <cell r="N417">
            <v>437400</v>
          </cell>
          <cell r="O417">
            <v>38920</v>
          </cell>
          <cell r="P417">
            <v>620000</v>
          </cell>
          <cell r="Q417">
            <v>39000</v>
          </cell>
          <cell r="R417">
            <v>33000</v>
          </cell>
          <cell r="S417">
            <v>8200</v>
          </cell>
          <cell r="T417">
            <v>8800</v>
          </cell>
          <cell r="U417">
            <v>0</v>
          </cell>
          <cell r="V417">
            <v>26312</v>
          </cell>
          <cell r="W417">
            <v>30420</v>
          </cell>
          <cell r="X417">
            <v>1000</v>
          </cell>
          <cell r="Y417">
            <v>7750</v>
          </cell>
          <cell r="Z417">
            <v>30000</v>
          </cell>
          <cell r="AA417">
            <v>39000</v>
          </cell>
          <cell r="AB417">
            <v>25350</v>
          </cell>
          <cell r="AC417">
            <v>430</v>
          </cell>
          <cell r="AD417">
            <v>71530.802105263152</v>
          </cell>
          <cell r="AE417">
            <v>620000</v>
          </cell>
          <cell r="AF417">
            <v>1440.8604651162791</v>
          </cell>
          <cell r="AG417">
            <v>0</v>
          </cell>
          <cell r="AH417">
            <v>71530.802105263152</v>
          </cell>
          <cell r="AI417">
            <v>71530.802105263152</v>
          </cell>
          <cell r="AJ417">
            <v>25350</v>
          </cell>
        </row>
        <row r="418">
          <cell r="E418">
            <v>37</v>
          </cell>
          <cell r="F418" t="str">
            <v>Impresión de afiche de 65x47cms en propalmate</v>
          </cell>
          <cell r="G418" t="str">
            <v>Material: propalmate 115
Tamaño: 65x47cms 
Tintas: full color una cara</v>
          </cell>
          <cell r="H418" t="str">
            <v>más de 1,000</v>
          </cell>
          <cell r="I418">
            <v>784.92</v>
          </cell>
          <cell r="J418">
            <v>1100</v>
          </cell>
          <cell r="K418">
            <v>7900</v>
          </cell>
          <cell r="L418">
            <v>815</v>
          </cell>
          <cell r="M418">
            <v>365</v>
          </cell>
          <cell r="N418">
            <v>420390</v>
          </cell>
          <cell r="O418">
            <v>38800</v>
          </cell>
          <cell r="P418">
            <v>850000</v>
          </cell>
          <cell r="Q418">
            <v>39000</v>
          </cell>
          <cell r="R418">
            <v>33000</v>
          </cell>
          <cell r="S418">
            <v>8200</v>
          </cell>
          <cell r="T418">
            <v>8800</v>
          </cell>
          <cell r="U418">
            <v>0</v>
          </cell>
          <cell r="V418">
            <v>26312</v>
          </cell>
          <cell r="W418">
            <v>30420</v>
          </cell>
          <cell r="X418">
            <v>1000</v>
          </cell>
          <cell r="Y418">
            <v>7750</v>
          </cell>
          <cell r="Z418">
            <v>30000</v>
          </cell>
          <cell r="AA418">
            <v>39000</v>
          </cell>
          <cell r="AB418">
            <v>25350</v>
          </cell>
          <cell r="AC418">
            <v>365</v>
          </cell>
          <cell r="AD418">
            <v>82578.25894736842</v>
          </cell>
          <cell r="AE418">
            <v>850000</v>
          </cell>
          <cell r="AF418">
            <v>2327.7671232876714</v>
          </cell>
          <cell r="AG418">
            <v>0</v>
          </cell>
          <cell r="AH418">
            <v>82578.25894736842</v>
          </cell>
          <cell r="AI418">
            <v>82578.25894736842</v>
          </cell>
          <cell r="AJ418">
            <v>25350</v>
          </cell>
        </row>
        <row r="419">
          <cell r="E419">
            <v>41</v>
          </cell>
          <cell r="F419" t="str">
            <v>Impresión de afiche de 65x47cms en  papel fotográfico</v>
          </cell>
          <cell r="G419" t="str">
            <v>Material: papel fotográfico 212gr
Tamaño: 65x47cms 
Tintas: full color una cara</v>
          </cell>
          <cell r="H419" t="str">
            <v>0 - 500</v>
          </cell>
          <cell r="I419">
            <v>10850</v>
          </cell>
          <cell r="J419">
            <v>1600</v>
          </cell>
          <cell r="K419">
            <v>11400</v>
          </cell>
          <cell r="L419">
            <v>26000</v>
          </cell>
          <cell r="M419">
            <v>4600</v>
          </cell>
          <cell r="N419">
            <v>1026000</v>
          </cell>
          <cell r="O419">
            <v>28400</v>
          </cell>
          <cell r="P419">
            <v>490000</v>
          </cell>
          <cell r="Q419">
            <v>28333</v>
          </cell>
          <cell r="R419">
            <v>23533</v>
          </cell>
          <cell r="S419">
            <v>11600</v>
          </cell>
          <cell r="T419">
            <v>22000</v>
          </cell>
          <cell r="U419">
            <v>0</v>
          </cell>
          <cell r="V419">
            <v>18945</v>
          </cell>
          <cell r="W419">
            <v>22100</v>
          </cell>
          <cell r="X419">
            <v>18200</v>
          </cell>
          <cell r="Y419">
            <v>22000</v>
          </cell>
          <cell r="Z419">
            <v>18000</v>
          </cell>
          <cell r="AA419">
            <v>28333</v>
          </cell>
          <cell r="AB419">
            <v>18416</v>
          </cell>
          <cell r="AC419">
            <v>1600</v>
          </cell>
          <cell r="AD419">
            <v>96332.105263157893</v>
          </cell>
          <cell r="AE419">
            <v>1026000</v>
          </cell>
          <cell r="AF419">
            <v>640.25</v>
          </cell>
          <cell r="AG419">
            <v>0</v>
          </cell>
          <cell r="AH419">
            <v>96332.105263157893</v>
          </cell>
          <cell r="AI419">
            <v>96332.105263157893</v>
          </cell>
          <cell r="AJ419">
            <v>22000</v>
          </cell>
        </row>
        <row r="420">
          <cell r="E420">
            <v>41</v>
          </cell>
          <cell r="F420" t="str">
            <v>Impresión de afiche de 65x47cms en  papel fotográfico</v>
          </cell>
          <cell r="G420" t="str">
            <v>Material: papel fotográfico 212gr
Tamaño: 65x47cms 
Tintas: full color una cara</v>
          </cell>
          <cell r="H420" t="str">
            <v>501- 1,000</v>
          </cell>
          <cell r="I420">
            <v>9362</v>
          </cell>
          <cell r="J420">
            <v>1500</v>
          </cell>
          <cell r="K420">
            <v>10900</v>
          </cell>
          <cell r="L420">
            <v>26000</v>
          </cell>
          <cell r="M420">
            <v>4600</v>
          </cell>
          <cell r="N420">
            <v>923400</v>
          </cell>
          <cell r="O420">
            <v>28340</v>
          </cell>
          <cell r="P420">
            <v>690000</v>
          </cell>
          <cell r="Q420">
            <v>28333</v>
          </cell>
          <cell r="R420">
            <v>23533</v>
          </cell>
          <cell r="S420">
            <v>11600</v>
          </cell>
          <cell r="T420">
            <v>22000</v>
          </cell>
          <cell r="U420">
            <v>0</v>
          </cell>
          <cell r="V420">
            <v>18945</v>
          </cell>
          <cell r="W420">
            <v>22100</v>
          </cell>
          <cell r="X420">
            <v>18200</v>
          </cell>
          <cell r="Y420">
            <v>22000</v>
          </cell>
          <cell r="Z420">
            <v>18000</v>
          </cell>
          <cell r="AA420">
            <v>28333</v>
          </cell>
          <cell r="AB420">
            <v>18416</v>
          </cell>
          <cell r="AC420">
            <v>1500</v>
          </cell>
          <cell r="AD420">
            <v>101345.36842105263</v>
          </cell>
          <cell r="AE420">
            <v>923400</v>
          </cell>
          <cell r="AF420">
            <v>614.6</v>
          </cell>
          <cell r="AG420">
            <v>0</v>
          </cell>
          <cell r="AH420">
            <v>101345.36842105263</v>
          </cell>
          <cell r="AI420">
            <v>101345.36842105263</v>
          </cell>
          <cell r="AJ420">
            <v>22000</v>
          </cell>
        </row>
        <row r="421">
          <cell r="E421">
            <v>41</v>
          </cell>
          <cell r="F421" t="str">
            <v>Impresión de afiche de 65x47cms en  papel fotográfico</v>
          </cell>
          <cell r="G421" t="str">
            <v>Material: papel fotográfico 212gr
Tamaño: 65x47cms 
Tintas: full color una cara</v>
          </cell>
          <cell r="H421" t="str">
            <v>más de 1,000</v>
          </cell>
          <cell r="I421">
            <v>7130</v>
          </cell>
          <cell r="J421">
            <v>1400</v>
          </cell>
          <cell r="K421">
            <v>9600</v>
          </cell>
          <cell r="L421">
            <v>26000</v>
          </cell>
          <cell r="M421">
            <v>4600</v>
          </cell>
          <cell r="N421">
            <v>887490</v>
          </cell>
          <cell r="O421">
            <v>28290</v>
          </cell>
          <cell r="P421">
            <v>920000</v>
          </cell>
          <cell r="Q421">
            <v>28333</v>
          </cell>
          <cell r="R421">
            <v>23533</v>
          </cell>
          <cell r="S421">
            <v>11600</v>
          </cell>
          <cell r="T421">
            <v>22000</v>
          </cell>
          <cell r="U421">
            <v>0</v>
          </cell>
          <cell r="V421">
            <v>18945</v>
          </cell>
          <cell r="W421">
            <v>22100</v>
          </cell>
          <cell r="X421">
            <v>18200</v>
          </cell>
          <cell r="Y421">
            <v>22000</v>
          </cell>
          <cell r="Z421">
            <v>18000</v>
          </cell>
          <cell r="AA421">
            <v>28333</v>
          </cell>
          <cell r="AB421">
            <v>18416</v>
          </cell>
          <cell r="AC421">
            <v>1400</v>
          </cell>
          <cell r="AD421">
            <v>111366.84210526316</v>
          </cell>
          <cell r="AE421">
            <v>920000</v>
          </cell>
          <cell r="AF421">
            <v>656.14285714285711</v>
          </cell>
          <cell r="AG421">
            <v>0</v>
          </cell>
          <cell r="AH421">
            <v>111366.84210526316</v>
          </cell>
          <cell r="AI421">
            <v>111366.84210526316</v>
          </cell>
          <cell r="AJ421">
            <v>22000</v>
          </cell>
        </row>
        <row r="422">
          <cell r="E422">
            <v>38</v>
          </cell>
          <cell r="F422" t="str">
            <v>Impresión de afiche de 21,59x28 en propalcote</v>
          </cell>
          <cell r="G422" t="str">
            <v>Material:  propalcote de 160gr aprox. 
Tamaño: carta 
Tintas: full color una cara</v>
          </cell>
          <cell r="H422" t="str">
            <v>0 - 500</v>
          </cell>
          <cell r="I422">
            <v>2749.08</v>
          </cell>
          <cell r="J422">
            <v>1200</v>
          </cell>
          <cell r="K422">
            <v>1600</v>
          </cell>
          <cell r="L422">
            <v>600</v>
          </cell>
          <cell r="M422">
            <v>280</v>
          </cell>
          <cell r="N422">
            <v>243000</v>
          </cell>
          <cell r="O422">
            <v>4100</v>
          </cell>
          <cell r="P422">
            <v>310000</v>
          </cell>
          <cell r="Q422">
            <v>4067</v>
          </cell>
          <cell r="R422">
            <v>3652</v>
          </cell>
          <cell r="S422">
            <v>2190</v>
          </cell>
          <cell r="T422">
            <v>3000</v>
          </cell>
          <cell r="U422">
            <v>0</v>
          </cell>
          <cell r="V422">
            <v>2105</v>
          </cell>
          <cell r="W422">
            <v>3172</v>
          </cell>
          <cell r="X422">
            <v>278</v>
          </cell>
          <cell r="Y422">
            <v>560</v>
          </cell>
          <cell r="Z422">
            <v>3000</v>
          </cell>
          <cell r="AA422">
            <v>4067</v>
          </cell>
          <cell r="AB422">
            <v>2644</v>
          </cell>
          <cell r="AC422">
            <v>278</v>
          </cell>
          <cell r="AD422">
            <v>31171.793684210523</v>
          </cell>
          <cell r="AE422">
            <v>310000</v>
          </cell>
          <cell r="AF422">
            <v>1114.1079136690648</v>
          </cell>
          <cell r="AG422">
            <v>0</v>
          </cell>
          <cell r="AH422">
            <v>31171.793684210523</v>
          </cell>
          <cell r="AI422">
            <v>31171.793684210523</v>
          </cell>
          <cell r="AJ422">
            <v>2749.08</v>
          </cell>
        </row>
        <row r="423">
          <cell r="E423">
            <v>38</v>
          </cell>
          <cell r="F423" t="str">
            <v>Impresión de afiche de 21,59x28 en propalcote</v>
          </cell>
          <cell r="G423" t="str">
            <v>Material:  propalcote de 160gr aprox. 
Tamaño: carta 
Tintas: full color una cara</v>
          </cell>
          <cell r="H423" t="str">
            <v>501- 1,000</v>
          </cell>
          <cell r="I423">
            <v>586.52</v>
          </cell>
          <cell r="J423">
            <v>1100</v>
          </cell>
          <cell r="K423">
            <v>1400</v>
          </cell>
          <cell r="L423">
            <v>354</v>
          </cell>
          <cell r="M423">
            <v>190</v>
          </cell>
          <cell r="N423">
            <v>218700</v>
          </cell>
          <cell r="O423">
            <v>4030</v>
          </cell>
          <cell r="P423">
            <v>480000</v>
          </cell>
          <cell r="Q423">
            <v>4067</v>
          </cell>
          <cell r="R423">
            <v>3652</v>
          </cell>
          <cell r="S423">
            <v>2190</v>
          </cell>
          <cell r="T423">
            <v>3000</v>
          </cell>
          <cell r="U423">
            <v>0</v>
          </cell>
          <cell r="V423">
            <v>2105</v>
          </cell>
          <cell r="W423">
            <v>3172</v>
          </cell>
          <cell r="X423">
            <v>278</v>
          </cell>
          <cell r="Y423">
            <v>560</v>
          </cell>
          <cell r="Z423">
            <v>3000</v>
          </cell>
          <cell r="AA423">
            <v>4067</v>
          </cell>
          <cell r="AB423">
            <v>2644</v>
          </cell>
          <cell r="AC423">
            <v>190</v>
          </cell>
          <cell r="AD423">
            <v>38689.237894736842</v>
          </cell>
          <cell r="AE423">
            <v>480000</v>
          </cell>
          <cell r="AF423">
            <v>2525.3157894736842</v>
          </cell>
          <cell r="AG423">
            <v>0</v>
          </cell>
          <cell r="AH423">
            <v>38689.237894736842</v>
          </cell>
          <cell r="AI423">
            <v>38689.237894736842</v>
          </cell>
          <cell r="AJ423">
            <v>2644</v>
          </cell>
        </row>
        <row r="424">
          <cell r="E424">
            <v>38</v>
          </cell>
          <cell r="F424" t="str">
            <v>Impresión de afiche de 21,59x28 en propalcote</v>
          </cell>
          <cell r="G424" t="str">
            <v>Material:  propalcote de 160gr aprox. 
Tamaño: carta 
Tintas: full color una cara</v>
          </cell>
          <cell r="H424" t="str">
            <v>más de 1,000</v>
          </cell>
          <cell r="I424">
            <v>314.95999999999998</v>
          </cell>
          <cell r="J424">
            <v>1000</v>
          </cell>
          <cell r="K424">
            <v>900</v>
          </cell>
          <cell r="L424">
            <v>223</v>
          </cell>
          <cell r="M424">
            <v>130</v>
          </cell>
          <cell r="N424">
            <v>210195</v>
          </cell>
          <cell r="O424">
            <v>3930</v>
          </cell>
          <cell r="P424">
            <v>650000</v>
          </cell>
          <cell r="Q424">
            <v>4067</v>
          </cell>
          <cell r="R424">
            <v>3652</v>
          </cell>
          <cell r="S424">
            <v>2190</v>
          </cell>
          <cell r="T424">
            <v>3000</v>
          </cell>
          <cell r="U424">
            <v>0</v>
          </cell>
          <cell r="V424">
            <v>2105</v>
          </cell>
          <cell r="W424">
            <v>3172</v>
          </cell>
          <cell r="X424">
            <v>278</v>
          </cell>
          <cell r="Y424">
            <v>560</v>
          </cell>
          <cell r="Z424">
            <v>3000</v>
          </cell>
          <cell r="AA424">
            <v>4067</v>
          </cell>
          <cell r="AB424">
            <v>2644</v>
          </cell>
          <cell r="AC424">
            <v>130</v>
          </cell>
          <cell r="AD424">
            <v>47127.78736842105</v>
          </cell>
          <cell r="AE424">
            <v>650000</v>
          </cell>
          <cell r="AF424">
            <v>4999</v>
          </cell>
          <cell r="AG424">
            <v>0</v>
          </cell>
          <cell r="AH424">
            <v>47127.78736842105</v>
          </cell>
          <cell r="AI424">
            <v>47127.78736842105</v>
          </cell>
          <cell r="AJ424">
            <v>2644</v>
          </cell>
        </row>
        <row r="425">
          <cell r="E425">
            <v>39</v>
          </cell>
          <cell r="F425" t="str">
            <v>Impresión de afiche de 21,59x28 en propalmate</v>
          </cell>
          <cell r="G425" t="str">
            <v>Material:  propalmate de 160gr aprox. 
Tamaño: carta 
Tintas: full color una cara</v>
          </cell>
          <cell r="H425" t="str">
            <v>0 - 500</v>
          </cell>
          <cell r="I425">
            <v>2751.56</v>
          </cell>
          <cell r="J425">
            <v>1200</v>
          </cell>
          <cell r="K425">
            <v>1600</v>
          </cell>
          <cell r="L425">
            <v>600</v>
          </cell>
          <cell r="M425">
            <v>351</v>
          </cell>
          <cell r="N425">
            <v>270000</v>
          </cell>
          <cell r="O425">
            <v>4850</v>
          </cell>
          <cell r="P425">
            <v>310000</v>
          </cell>
          <cell r="Q425">
            <v>4833</v>
          </cell>
          <cell r="R425">
            <v>3989</v>
          </cell>
          <cell r="S425">
            <v>2190</v>
          </cell>
          <cell r="T425">
            <v>2200</v>
          </cell>
          <cell r="U425">
            <v>0</v>
          </cell>
          <cell r="V425">
            <v>2105</v>
          </cell>
          <cell r="W425">
            <v>3770</v>
          </cell>
          <cell r="X425">
            <v>2780</v>
          </cell>
          <cell r="Y425">
            <v>800</v>
          </cell>
          <cell r="Z425">
            <v>3200</v>
          </cell>
          <cell r="AA425">
            <v>4833</v>
          </cell>
          <cell r="AB425">
            <v>3141</v>
          </cell>
          <cell r="AC425">
            <v>351</v>
          </cell>
          <cell r="AD425">
            <v>32904.924210526318</v>
          </cell>
          <cell r="AE425">
            <v>310000</v>
          </cell>
          <cell r="AF425">
            <v>882.19088319088314</v>
          </cell>
          <cell r="AG425">
            <v>0</v>
          </cell>
          <cell r="AH425">
            <v>32904.924210526318</v>
          </cell>
          <cell r="AI425">
            <v>32904.924210526318</v>
          </cell>
          <cell r="AJ425">
            <v>2780</v>
          </cell>
        </row>
        <row r="426">
          <cell r="E426">
            <v>39</v>
          </cell>
          <cell r="F426" t="str">
            <v>Impresión de afiche de 21,59x28 en propalmate</v>
          </cell>
          <cell r="G426" t="str">
            <v>Material:  propalmate de 160gr aprox. 
Tamaño: carta 
Tintas: full color una cara</v>
          </cell>
          <cell r="H426" t="str">
            <v>501- 1,000</v>
          </cell>
          <cell r="I426">
            <v>586.52</v>
          </cell>
          <cell r="J426">
            <v>1100</v>
          </cell>
          <cell r="K426">
            <v>1400</v>
          </cell>
          <cell r="L426">
            <v>354</v>
          </cell>
          <cell r="M426">
            <v>255</v>
          </cell>
          <cell r="N426">
            <v>243000</v>
          </cell>
          <cell r="O426">
            <v>4780</v>
          </cell>
          <cell r="P426">
            <v>480000</v>
          </cell>
          <cell r="Q426">
            <v>4833</v>
          </cell>
          <cell r="R426">
            <v>3989</v>
          </cell>
          <cell r="S426">
            <v>2190</v>
          </cell>
          <cell r="T426">
            <v>2200</v>
          </cell>
          <cell r="U426">
            <v>0</v>
          </cell>
          <cell r="V426">
            <v>2105</v>
          </cell>
          <cell r="W426">
            <v>3770</v>
          </cell>
          <cell r="X426">
            <v>2780</v>
          </cell>
          <cell r="Y426">
            <v>800</v>
          </cell>
          <cell r="Z426">
            <v>3200</v>
          </cell>
          <cell r="AA426">
            <v>4833</v>
          </cell>
          <cell r="AB426">
            <v>3141</v>
          </cell>
          <cell r="AC426">
            <v>255</v>
          </cell>
          <cell r="AD426">
            <v>40279.816842105261</v>
          </cell>
          <cell r="AE426">
            <v>480000</v>
          </cell>
          <cell r="AF426">
            <v>1881.3529411764705</v>
          </cell>
          <cell r="AG426">
            <v>0</v>
          </cell>
          <cell r="AH426">
            <v>40279.816842105261</v>
          </cell>
          <cell r="AI426">
            <v>40279.816842105261</v>
          </cell>
          <cell r="AJ426">
            <v>2780</v>
          </cell>
        </row>
        <row r="427">
          <cell r="E427">
            <v>39</v>
          </cell>
          <cell r="F427" t="str">
            <v>Impresión de afiche de 21,59x28 en propalmate</v>
          </cell>
          <cell r="G427" t="str">
            <v>Material:  propalmate de 160gr aprox. 
Tamaño: carta 
Tintas: full color una cara</v>
          </cell>
          <cell r="H427" t="str">
            <v>más de 1,000</v>
          </cell>
          <cell r="I427">
            <v>316.2</v>
          </cell>
          <cell r="J427">
            <v>1000</v>
          </cell>
          <cell r="K427">
            <v>900</v>
          </cell>
          <cell r="L427">
            <v>223</v>
          </cell>
          <cell r="M427">
            <v>195</v>
          </cell>
          <cell r="N427">
            <v>233550</v>
          </cell>
          <cell r="O427">
            <v>4650</v>
          </cell>
          <cell r="P427">
            <v>650000</v>
          </cell>
          <cell r="Q427">
            <v>4833</v>
          </cell>
          <cell r="R427">
            <v>3989</v>
          </cell>
          <cell r="S427">
            <v>2190</v>
          </cell>
          <cell r="T427">
            <v>2200</v>
          </cell>
          <cell r="U427">
            <v>0</v>
          </cell>
          <cell r="V427">
            <v>2105</v>
          </cell>
          <cell r="W427">
            <v>3770</v>
          </cell>
          <cell r="X427">
            <v>2780</v>
          </cell>
          <cell r="Y427">
            <v>800</v>
          </cell>
          <cell r="Z427">
            <v>3200</v>
          </cell>
          <cell r="AA427">
            <v>4833</v>
          </cell>
          <cell r="AB427">
            <v>3141</v>
          </cell>
          <cell r="AC427">
            <v>195</v>
          </cell>
          <cell r="AD427">
            <v>48667.115789473683</v>
          </cell>
          <cell r="AE427">
            <v>650000</v>
          </cell>
          <cell r="AF427">
            <v>3332.3333333333335</v>
          </cell>
          <cell r="AG427">
            <v>0</v>
          </cell>
          <cell r="AH427">
            <v>48667.115789473683</v>
          </cell>
          <cell r="AI427">
            <v>48667.115789473683</v>
          </cell>
          <cell r="AJ427">
            <v>2780</v>
          </cell>
        </row>
        <row r="428">
          <cell r="E428">
            <v>42</v>
          </cell>
          <cell r="F428" t="str">
            <v>Impresión de afiche 21,59x28 en papel fotográfico</v>
          </cell>
          <cell r="G428" t="str">
            <v>Material: papel fotográfico 212gr 
Tamaño: carta 
Tintas: full color una cara</v>
          </cell>
          <cell r="H428" t="str">
            <v>0 - 500</v>
          </cell>
          <cell r="I428">
            <v>7030.8</v>
          </cell>
          <cell r="J428">
            <v>1400</v>
          </cell>
          <cell r="K428">
            <v>1750</v>
          </cell>
          <cell r="L428">
            <v>6154</v>
          </cell>
          <cell r="M428">
            <v>3000</v>
          </cell>
          <cell r="N428">
            <v>432000</v>
          </cell>
          <cell r="O428">
            <v>6400</v>
          </cell>
          <cell r="P428">
            <v>420000</v>
          </cell>
          <cell r="Q428">
            <v>6333</v>
          </cell>
          <cell r="R428">
            <v>4895</v>
          </cell>
          <cell r="S428">
            <v>3100</v>
          </cell>
          <cell r="T428">
            <v>3300</v>
          </cell>
          <cell r="U428">
            <v>0</v>
          </cell>
          <cell r="V428">
            <v>4789</v>
          </cell>
          <cell r="W428">
            <v>4940</v>
          </cell>
          <cell r="X428">
            <v>3500</v>
          </cell>
          <cell r="Y428">
            <v>6300</v>
          </cell>
          <cell r="Z428">
            <v>3500</v>
          </cell>
          <cell r="AA428">
            <v>6333</v>
          </cell>
          <cell r="AB428">
            <v>4116</v>
          </cell>
          <cell r="AC428">
            <v>1400</v>
          </cell>
          <cell r="AD428">
            <v>48886.357894736844</v>
          </cell>
          <cell r="AE428">
            <v>432000</v>
          </cell>
          <cell r="AF428">
            <v>307.57142857142856</v>
          </cell>
          <cell r="AG428">
            <v>0</v>
          </cell>
          <cell r="AH428">
            <v>48886.357894736844</v>
          </cell>
          <cell r="AI428">
            <v>48886.357894736844</v>
          </cell>
          <cell r="AJ428">
            <v>4895</v>
          </cell>
        </row>
        <row r="429">
          <cell r="E429">
            <v>42</v>
          </cell>
          <cell r="F429" t="str">
            <v>Impresión de afiche 21,59x28 en papel fotográfico</v>
          </cell>
          <cell r="G429" t="str">
            <v>Material: papel fotográfico 212gr 
Tamaño: carta 
Tintas: full color una cara</v>
          </cell>
          <cell r="H429" t="str">
            <v>501- 1,000</v>
          </cell>
          <cell r="I429">
            <v>5679.2</v>
          </cell>
          <cell r="J429">
            <v>1300</v>
          </cell>
          <cell r="K429">
            <v>1500</v>
          </cell>
          <cell r="L429">
            <v>6154</v>
          </cell>
          <cell r="M429">
            <v>3000</v>
          </cell>
          <cell r="N429">
            <v>388800</v>
          </cell>
          <cell r="O429">
            <v>6320</v>
          </cell>
          <cell r="P429">
            <v>535000</v>
          </cell>
          <cell r="Q429">
            <v>6333</v>
          </cell>
          <cell r="R429">
            <v>4895</v>
          </cell>
          <cell r="S429">
            <v>3100</v>
          </cell>
          <cell r="T429">
            <v>3300</v>
          </cell>
          <cell r="U429">
            <v>0</v>
          </cell>
          <cell r="V429">
            <v>4789</v>
          </cell>
          <cell r="W429">
            <v>4940</v>
          </cell>
          <cell r="X429">
            <v>3500</v>
          </cell>
          <cell r="Y429">
            <v>6300</v>
          </cell>
          <cell r="Z429">
            <v>3500</v>
          </cell>
          <cell r="AA429">
            <v>6333</v>
          </cell>
          <cell r="AB429">
            <v>4116</v>
          </cell>
          <cell r="AC429">
            <v>1300</v>
          </cell>
          <cell r="AD429">
            <v>52571.536842105263</v>
          </cell>
          <cell r="AE429">
            <v>535000</v>
          </cell>
          <cell r="AF429">
            <v>410.53846153846155</v>
          </cell>
          <cell r="AG429">
            <v>0</v>
          </cell>
          <cell r="AH429">
            <v>52571.536842105263</v>
          </cell>
          <cell r="AI429">
            <v>52571.536842105263</v>
          </cell>
          <cell r="AJ429">
            <v>4895</v>
          </cell>
        </row>
        <row r="430">
          <cell r="E430">
            <v>42</v>
          </cell>
          <cell r="F430" t="str">
            <v>Impresión de afiche 21,59x28 en papel fotográfico</v>
          </cell>
          <cell r="G430" t="str">
            <v>Material: papel fotográfico 212gr 
Tamaño: carta 
Tintas: full color una cara</v>
          </cell>
          <cell r="H430" t="str">
            <v>más de 1,000</v>
          </cell>
          <cell r="I430">
            <v>4141.6000000000004</v>
          </cell>
          <cell r="J430">
            <v>1200</v>
          </cell>
          <cell r="K430">
            <v>950</v>
          </cell>
          <cell r="L430">
            <v>6154</v>
          </cell>
          <cell r="M430">
            <v>3000</v>
          </cell>
          <cell r="N430">
            <v>373680</v>
          </cell>
          <cell r="O430">
            <v>6340</v>
          </cell>
          <cell r="P430">
            <v>690000</v>
          </cell>
          <cell r="Q430">
            <v>6333</v>
          </cell>
          <cell r="R430">
            <v>4895</v>
          </cell>
          <cell r="S430">
            <v>3100</v>
          </cell>
          <cell r="T430">
            <v>3300</v>
          </cell>
          <cell r="U430">
            <v>0</v>
          </cell>
          <cell r="V430">
            <v>4789</v>
          </cell>
          <cell r="W430">
            <v>4940</v>
          </cell>
          <cell r="X430">
            <v>3500</v>
          </cell>
          <cell r="Y430">
            <v>6300</v>
          </cell>
          <cell r="Z430">
            <v>3500</v>
          </cell>
          <cell r="AA430">
            <v>6333</v>
          </cell>
          <cell r="AB430">
            <v>4116</v>
          </cell>
          <cell r="AC430">
            <v>950</v>
          </cell>
          <cell r="AD430">
            <v>59819.557894736849</v>
          </cell>
          <cell r="AE430">
            <v>690000</v>
          </cell>
          <cell r="AF430">
            <v>725.31578947368416</v>
          </cell>
          <cell r="AG430">
            <v>0</v>
          </cell>
          <cell r="AH430">
            <v>59819.557894736849</v>
          </cell>
          <cell r="AI430">
            <v>59819.557894736849</v>
          </cell>
          <cell r="AJ430">
            <v>4789</v>
          </cell>
        </row>
        <row r="431">
          <cell r="E431">
            <v>43</v>
          </cell>
          <cell r="F431" t="str">
            <v>Impresión de individuales</v>
          </cell>
          <cell r="G431" t="str">
            <v xml:space="preserve">Tamaño: Tabloide
Material: papel earthpact 75g 
Tintas: 4x0
Acabados: refilado </v>
          </cell>
          <cell r="H431" t="str">
            <v>0 - 500</v>
          </cell>
          <cell r="I431">
            <v>1897.2</v>
          </cell>
          <cell r="J431">
            <v>1200</v>
          </cell>
          <cell r="K431">
            <v>700</v>
          </cell>
          <cell r="L431">
            <v>646</v>
          </cell>
          <cell r="M431">
            <v>3000</v>
          </cell>
          <cell r="N431">
            <v>270000</v>
          </cell>
          <cell r="O431">
            <v>650</v>
          </cell>
          <cell r="P431">
            <v>420000</v>
          </cell>
          <cell r="Q431">
            <v>593</v>
          </cell>
          <cell r="R431">
            <v>526</v>
          </cell>
          <cell r="S431">
            <v>585</v>
          </cell>
          <cell r="T431">
            <v>593</v>
          </cell>
          <cell r="U431">
            <v>0</v>
          </cell>
          <cell r="V431">
            <v>516</v>
          </cell>
          <cell r="W431">
            <v>463</v>
          </cell>
          <cell r="X431">
            <v>380</v>
          </cell>
          <cell r="Y431">
            <v>40</v>
          </cell>
          <cell r="Z431">
            <v>593</v>
          </cell>
          <cell r="AA431">
            <v>593</v>
          </cell>
          <cell r="AB431">
            <v>460</v>
          </cell>
          <cell r="AC431">
            <v>40</v>
          </cell>
          <cell r="AD431">
            <v>37022.905263157889</v>
          </cell>
          <cell r="AE431">
            <v>420000</v>
          </cell>
          <cell r="AF431">
            <v>10499</v>
          </cell>
          <cell r="AG431">
            <v>0</v>
          </cell>
          <cell r="AH431">
            <v>37022.905263157889</v>
          </cell>
          <cell r="AI431">
            <v>37022.905263157889</v>
          </cell>
          <cell r="AJ431">
            <v>593</v>
          </cell>
        </row>
        <row r="432">
          <cell r="E432">
            <v>43</v>
          </cell>
          <cell r="F432" t="str">
            <v>Impresión de individuales</v>
          </cell>
          <cell r="G432" t="str">
            <v xml:space="preserve">Tamaño: Tabloide
Material: papel earthpact 75g 
Tintas: 4x0
Acabados: refilado </v>
          </cell>
          <cell r="H432" t="str">
            <v>501- 1,000</v>
          </cell>
          <cell r="I432">
            <v>620</v>
          </cell>
          <cell r="J432">
            <v>1100</v>
          </cell>
          <cell r="K432">
            <v>650</v>
          </cell>
          <cell r="L432">
            <v>385</v>
          </cell>
          <cell r="M432">
            <v>2500</v>
          </cell>
          <cell r="N432">
            <v>243000</v>
          </cell>
          <cell r="O432">
            <v>610</v>
          </cell>
          <cell r="P432">
            <v>535000</v>
          </cell>
          <cell r="Q432">
            <v>593</v>
          </cell>
          <cell r="R432">
            <v>526</v>
          </cell>
          <cell r="S432">
            <v>585</v>
          </cell>
          <cell r="T432">
            <v>593</v>
          </cell>
          <cell r="U432">
            <v>0</v>
          </cell>
          <cell r="V432">
            <v>516</v>
          </cell>
          <cell r="W432">
            <v>463</v>
          </cell>
          <cell r="X432">
            <v>380</v>
          </cell>
          <cell r="Y432">
            <v>40</v>
          </cell>
          <cell r="Z432">
            <v>593</v>
          </cell>
          <cell r="AA432">
            <v>593</v>
          </cell>
          <cell r="AB432">
            <v>460</v>
          </cell>
          <cell r="AC432">
            <v>40</v>
          </cell>
          <cell r="AD432">
            <v>41537.210526315786</v>
          </cell>
          <cell r="AE432">
            <v>535000</v>
          </cell>
          <cell r="AF432">
            <v>13374</v>
          </cell>
          <cell r="AG432">
            <v>0</v>
          </cell>
          <cell r="AH432">
            <v>41537.210526315786</v>
          </cell>
          <cell r="AI432">
            <v>41537.210526315786</v>
          </cell>
          <cell r="AJ432">
            <v>593</v>
          </cell>
        </row>
        <row r="433">
          <cell r="E433">
            <v>43</v>
          </cell>
          <cell r="F433" t="str">
            <v>Impresión de individuales</v>
          </cell>
          <cell r="G433" t="str">
            <v xml:space="preserve">Tamaño: Tabloide
Material: papel earthpact 75g 
Tintas: 4x0
Acabados: refilado </v>
          </cell>
          <cell r="H433" t="str">
            <v>más de 1,000</v>
          </cell>
          <cell r="I433">
            <v>348.44</v>
          </cell>
          <cell r="J433">
            <v>1000</v>
          </cell>
          <cell r="K433">
            <v>600</v>
          </cell>
          <cell r="L433">
            <v>323</v>
          </cell>
          <cell r="M433">
            <v>2000</v>
          </cell>
          <cell r="N433">
            <v>233550</v>
          </cell>
          <cell r="O433">
            <v>580</v>
          </cell>
          <cell r="P433">
            <v>690000</v>
          </cell>
          <cell r="Q433">
            <v>593</v>
          </cell>
          <cell r="R433">
            <v>526</v>
          </cell>
          <cell r="S433">
            <v>585</v>
          </cell>
          <cell r="T433">
            <v>593</v>
          </cell>
          <cell r="U433">
            <v>0</v>
          </cell>
          <cell r="V433">
            <v>516</v>
          </cell>
          <cell r="W433">
            <v>463</v>
          </cell>
          <cell r="X433">
            <v>380</v>
          </cell>
          <cell r="Y433">
            <v>40</v>
          </cell>
          <cell r="Z433">
            <v>593</v>
          </cell>
          <cell r="AA433">
            <v>593</v>
          </cell>
          <cell r="AB433">
            <v>460</v>
          </cell>
          <cell r="AC433">
            <v>40</v>
          </cell>
          <cell r="AD433">
            <v>49144.391578947369</v>
          </cell>
          <cell r="AE433">
            <v>690000</v>
          </cell>
          <cell r="AF433">
            <v>17249</v>
          </cell>
          <cell r="AG433">
            <v>0</v>
          </cell>
          <cell r="AH433">
            <v>49144.391578947369</v>
          </cell>
          <cell r="AI433">
            <v>49144.391578947369</v>
          </cell>
          <cell r="AJ433">
            <v>585</v>
          </cell>
        </row>
        <row r="434">
          <cell r="E434">
            <v>44</v>
          </cell>
          <cell r="F434" t="str">
            <v>Carpetas plastificadas</v>
          </cell>
          <cell r="G434" t="str">
            <v>Tamaño: carta cerrado (cabe una hoja carta convencional) bolsillo de 5 cm
Material: carpeta plastificada 
Tintas: impresión mate por dos caras
El diseño será suministrado por el equipo creativo</v>
          </cell>
          <cell r="H434" t="str">
            <v>0 - 500</v>
          </cell>
          <cell r="I434">
            <v>7173.4</v>
          </cell>
          <cell r="J434">
            <v>4500</v>
          </cell>
          <cell r="K434">
            <v>5000</v>
          </cell>
          <cell r="L434">
            <v>2431</v>
          </cell>
          <cell r="M434">
            <v>4500</v>
          </cell>
          <cell r="N434">
            <v>1755000</v>
          </cell>
          <cell r="O434">
            <v>12900</v>
          </cell>
          <cell r="P434">
            <v>1800000</v>
          </cell>
          <cell r="Q434">
            <v>12833</v>
          </cell>
          <cell r="R434">
            <v>9850</v>
          </cell>
          <cell r="S434">
            <v>6990</v>
          </cell>
          <cell r="T434">
            <v>6800</v>
          </cell>
          <cell r="U434">
            <v>0</v>
          </cell>
          <cell r="V434">
            <v>6315</v>
          </cell>
          <cell r="W434">
            <v>10010</v>
          </cell>
          <cell r="X434">
            <v>994</v>
          </cell>
          <cell r="Y434">
            <v>2000</v>
          </cell>
          <cell r="Z434">
            <v>6300</v>
          </cell>
          <cell r="AA434">
            <v>12833</v>
          </cell>
          <cell r="AB434">
            <v>9625</v>
          </cell>
          <cell r="AC434">
            <v>994</v>
          </cell>
          <cell r="AD434">
            <v>193476.54736842104</v>
          </cell>
          <cell r="AE434">
            <v>1800000</v>
          </cell>
          <cell r="AF434">
            <v>1809.8651911468812</v>
          </cell>
          <cell r="AG434">
            <v>0</v>
          </cell>
          <cell r="AH434">
            <v>193476.54736842104</v>
          </cell>
          <cell r="AI434">
            <v>193476.54736842104</v>
          </cell>
          <cell r="AJ434">
            <v>6990</v>
          </cell>
        </row>
        <row r="435">
          <cell r="E435">
            <v>44</v>
          </cell>
          <cell r="F435" t="str">
            <v>Carpetas plastificadas</v>
          </cell>
          <cell r="G435" t="str">
            <v>Tamaño: carta cerrado (cabe una hoja carta convencional) bolsillo de 5 cm
Material: carpeta plastificada 
Tintas: impresión mate por dos caras
El diseño será suministrado por el equipo creativo</v>
          </cell>
          <cell r="H435" t="str">
            <v>501- 1,000</v>
          </cell>
          <cell r="I435">
            <v>2160.08</v>
          </cell>
          <cell r="J435">
            <v>4400</v>
          </cell>
          <cell r="K435">
            <v>4700</v>
          </cell>
          <cell r="L435">
            <v>1800</v>
          </cell>
          <cell r="M435">
            <v>4300</v>
          </cell>
          <cell r="N435">
            <v>1579500</v>
          </cell>
          <cell r="O435">
            <v>12840</v>
          </cell>
          <cell r="P435">
            <v>2200000</v>
          </cell>
          <cell r="Q435">
            <v>12833</v>
          </cell>
          <cell r="R435">
            <v>9850</v>
          </cell>
          <cell r="S435">
            <v>6990</v>
          </cell>
          <cell r="T435">
            <v>6800</v>
          </cell>
          <cell r="U435">
            <v>0</v>
          </cell>
          <cell r="V435">
            <v>6315</v>
          </cell>
          <cell r="W435">
            <v>10010</v>
          </cell>
          <cell r="X435">
            <v>994</v>
          </cell>
          <cell r="Y435">
            <v>2000</v>
          </cell>
          <cell r="Z435">
            <v>6300</v>
          </cell>
          <cell r="AA435">
            <v>12833</v>
          </cell>
          <cell r="AB435">
            <v>9625</v>
          </cell>
          <cell r="AC435">
            <v>994</v>
          </cell>
          <cell r="AD435">
            <v>204960.53052631579</v>
          </cell>
          <cell r="AE435">
            <v>2200000</v>
          </cell>
          <cell r="AF435">
            <v>2212.2796780684102</v>
          </cell>
          <cell r="AG435">
            <v>0</v>
          </cell>
          <cell r="AH435">
            <v>204960.53052631579</v>
          </cell>
          <cell r="AI435">
            <v>204960.53052631579</v>
          </cell>
          <cell r="AJ435">
            <v>6800</v>
          </cell>
        </row>
        <row r="436">
          <cell r="E436">
            <v>44</v>
          </cell>
          <cell r="F436" t="str">
            <v>Carpetas plastificadas</v>
          </cell>
          <cell r="G436" t="str">
            <v>Tamaño: carta cerrado (cabe una hoja carta convencional) bolsillo de 5 cm
Material: carpeta plastificada 
Tintas: impresión mate por dos caras
El diseño será suministrado por el equipo creativo</v>
          </cell>
          <cell r="H436" t="str">
            <v>más de 1,000</v>
          </cell>
          <cell r="I436">
            <v>1561.1599999999999</v>
          </cell>
          <cell r="J436">
            <v>4300</v>
          </cell>
          <cell r="K436">
            <v>4000</v>
          </cell>
          <cell r="L436">
            <v>1662</v>
          </cell>
          <cell r="M436">
            <v>4000</v>
          </cell>
          <cell r="N436">
            <v>1518075</v>
          </cell>
          <cell r="O436">
            <v>12760</v>
          </cell>
          <cell r="P436">
            <v>3400000</v>
          </cell>
          <cell r="Q436">
            <v>12833</v>
          </cell>
          <cell r="R436">
            <v>9850</v>
          </cell>
          <cell r="S436">
            <v>6990</v>
          </cell>
          <cell r="T436">
            <v>6800</v>
          </cell>
          <cell r="U436">
            <v>0</v>
          </cell>
          <cell r="V436">
            <v>6315</v>
          </cell>
          <cell r="W436">
            <v>10010</v>
          </cell>
          <cell r="X436">
            <v>994</v>
          </cell>
          <cell r="Y436">
            <v>2000</v>
          </cell>
          <cell r="Z436">
            <v>6300</v>
          </cell>
          <cell r="AA436">
            <v>12833</v>
          </cell>
          <cell r="AB436">
            <v>9625</v>
          </cell>
          <cell r="AC436">
            <v>994</v>
          </cell>
          <cell r="AD436">
            <v>264784.64000000001</v>
          </cell>
          <cell r="AE436">
            <v>3400000</v>
          </cell>
          <cell r="AF436">
            <v>3419.523138832998</v>
          </cell>
          <cell r="AG436">
            <v>0</v>
          </cell>
          <cell r="AH436">
            <v>264784.64000000001</v>
          </cell>
          <cell r="AI436">
            <v>264784.64000000001</v>
          </cell>
          <cell r="AJ436">
            <v>6800</v>
          </cell>
        </row>
        <row r="437">
          <cell r="E437">
            <v>45</v>
          </cell>
          <cell r="F437" t="str">
            <v>Escarapela en polipropileno de 10x12 cms</v>
          </cell>
          <cell r="G437" t="str">
            <v>Material: tiro laminado mate sobre poli 60, con perforación para colgarla
Incluye: riata con hebilla metálica
Tintas: full color
Tamaño: 10 cm de ancho x 12 cm de alto
El diseño será suministrado por el equipo creativo</v>
          </cell>
          <cell r="H437" t="str">
            <v>0 - 500</v>
          </cell>
          <cell r="I437">
            <v>10540</v>
          </cell>
          <cell r="J437">
            <v>1000</v>
          </cell>
          <cell r="K437">
            <v>5000</v>
          </cell>
          <cell r="L437">
            <v>2800</v>
          </cell>
          <cell r="M437">
            <v>5500</v>
          </cell>
          <cell r="N437">
            <v>4000</v>
          </cell>
          <cell r="O437">
            <v>8500</v>
          </cell>
          <cell r="P437">
            <v>2850</v>
          </cell>
          <cell r="Q437">
            <v>8500</v>
          </cell>
          <cell r="R437">
            <v>6200</v>
          </cell>
          <cell r="S437">
            <v>4100</v>
          </cell>
          <cell r="T437">
            <v>4000</v>
          </cell>
          <cell r="U437">
            <v>0</v>
          </cell>
          <cell r="V437">
            <v>3368</v>
          </cell>
          <cell r="W437">
            <v>6630</v>
          </cell>
          <cell r="X437">
            <v>2400</v>
          </cell>
          <cell r="Y437">
            <v>8500</v>
          </cell>
          <cell r="Z437">
            <v>5000</v>
          </cell>
          <cell r="AA437">
            <v>8500</v>
          </cell>
          <cell r="AB437">
            <v>5525</v>
          </cell>
          <cell r="AC437">
            <v>1000</v>
          </cell>
          <cell r="AD437">
            <v>5416.4736842105267</v>
          </cell>
          <cell r="AE437">
            <v>10540</v>
          </cell>
          <cell r="AF437">
            <v>9.5399999999999991</v>
          </cell>
          <cell r="AG437">
            <v>0</v>
          </cell>
          <cell r="AH437">
            <v>5416.4736842105267</v>
          </cell>
          <cell r="AI437">
            <v>5416.4736842105267</v>
          </cell>
          <cell r="AJ437">
            <v>5000</v>
          </cell>
        </row>
        <row r="438">
          <cell r="E438">
            <v>45</v>
          </cell>
          <cell r="F438" t="str">
            <v>Escarapela en polipropileno de 10x12 cms</v>
          </cell>
          <cell r="G438" t="str">
            <v>Material: tiro laminado mate sobre poli 60, con perforación para colgarla
Incluye: riata con hebilla metálica
Tintas: full color
Tamaño: 10 cm de ancho x 12 cm de alto
El diseño será suministrado por el equipo creativo</v>
          </cell>
          <cell r="H438" t="str">
            <v>501- 1,000</v>
          </cell>
          <cell r="I438">
            <v>10292</v>
          </cell>
          <cell r="J438">
            <v>900</v>
          </cell>
          <cell r="K438">
            <v>4800</v>
          </cell>
          <cell r="L438">
            <v>2650</v>
          </cell>
          <cell r="M438">
            <v>4900</v>
          </cell>
          <cell r="N438">
            <v>3600</v>
          </cell>
          <cell r="O438">
            <v>8420</v>
          </cell>
          <cell r="P438">
            <v>2400</v>
          </cell>
          <cell r="Q438">
            <v>8500</v>
          </cell>
          <cell r="R438">
            <v>6200</v>
          </cell>
          <cell r="S438">
            <v>4100</v>
          </cell>
          <cell r="T438">
            <v>4000</v>
          </cell>
          <cell r="U438">
            <v>0</v>
          </cell>
          <cell r="V438">
            <v>3368</v>
          </cell>
          <cell r="W438">
            <v>6630</v>
          </cell>
          <cell r="X438">
            <v>2400</v>
          </cell>
          <cell r="Y438">
            <v>8500</v>
          </cell>
          <cell r="Z438">
            <v>5000</v>
          </cell>
          <cell r="AA438">
            <v>8500</v>
          </cell>
          <cell r="AB438">
            <v>5525</v>
          </cell>
          <cell r="AC438">
            <v>900</v>
          </cell>
          <cell r="AD438">
            <v>5299.2105263157891</v>
          </cell>
          <cell r="AE438">
            <v>10292</v>
          </cell>
          <cell r="AF438">
            <v>10.435555555555556</v>
          </cell>
          <cell r="AG438">
            <v>0</v>
          </cell>
          <cell r="AH438">
            <v>5299.2105263157891</v>
          </cell>
          <cell r="AI438">
            <v>5299.2105263157891</v>
          </cell>
          <cell r="AJ438">
            <v>4900</v>
          </cell>
        </row>
        <row r="439">
          <cell r="E439">
            <v>45</v>
          </cell>
          <cell r="F439" t="str">
            <v>Escarapela en polipropileno de 10x12 cms</v>
          </cell>
          <cell r="G439" t="str">
            <v>Material: tiro laminado mate sobre poli 60, con perforación para colgarla
Incluye: riata con hebilla metálica
Tintas: full color
Tamaño: 10 cm de ancho x 12 cm de alto
El diseño será suministrado por el equipo creativo</v>
          </cell>
          <cell r="H439" t="str">
            <v>más de 1,000</v>
          </cell>
          <cell r="I439">
            <v>9796</v>
          </cell>
          <cell r="J439">
            <v>800</v>
          </cell>
          <cell r="K439">
            <v>4000</v>
          </cell>
          <cell r="L439">
            <v>2420</v>
          </cell>
          <cell r="M439">
            <v>4900</v>
          </cell>
          <cell r="N439">
            <v>3460</v>
          </cell>
          <cell r="O439">
            <v>8350</v>
          </cell>
          <cell r="P439">
            <v>700</v>
          </cell>
          <cell r="Q439">
            <v>8500</v>
          </cell>
          <cell r="R439">
            <v>6200</v>
          </cell>
          <cell r="S439">
            <v>4100</v>
          </cell>
          <cell r="T439">
            <v>4000</v>
          </cell>
          <cell r="U439">
            <v>0</v>
          </cell>
          <cell r="V439">
            <v>3368</v>
          </cell>
          <cell r="W439">
            <v>6630</v>
          </cell>
          <cell r="X439">
            <v>2400</v>
          </cell>
          <cell r="Y439">
            <v>8500</v>
          </cell>
          <cell r="Z439">
            <v>5000</v>
          </cell>
          <cell r="AA439">
            <v>8500</v>
          </cell>
          <cell r="AB439">
            <v>5525</v>
          </cell>
          <cell r="AC439">
            <v>700</v>
          </cell>
          <cell r="AD439">
            <v>5113.105263157895</v>
          </cell>
          <cell r="AE439">
            <v>9796</v>
          </cell>
          <cell r="AF439">
            <v>12.994285714285715</v>
          </cell>
          <cell r="AG439">
            <v>0</v>
          </cell>
          <cell r="AH439">
            <v>5113.105263157895</v>
          </cell>
          <cell r="AI439">
            <v>5113.105263157895</v>
          </cell>
          <cell r="AJ439">
            <v>4900</v>
          </cell>
        </row>
        <row r="440">
          <cell r="E440">
            <v>46</v>
          </cell>
          <cell r="F440" t="str">
            <v>Escarapela en polipropileno de 6x10 cms</v>
          </cell>
          <cell r="G440" t="str">
            <v>Material: tiro laminado mate sobre poli 60, con perforación para colgarla
Incluye: riata con hebilla metálica
Tintas: full color
Tamaño: 6 cm de ancho x 10 cm de alto
El diseño será suministrado por el equipo creativo</v>
          </cell>
          <cell r="H440" t="str">
            <v>0 - 500</v>
          </cell>
          <cell r="I440">
            <v>9920</v>
          </cell>
          <cell r="J440">
            <v>1000</v>
          </cell>
          <cell r="K440">
            <v>2200</v>
          </cell>
          <cell r="L440">
            <v>2600</v>
          </cell>
          <cell r="M440">
            <v>5000</v>
          </cell>
          <cell r="N440">
            <v>4860</v>
          </cell>
          <cell r="O440">
            <v>7680</v>
          </cell>
          <cell r="P440">
            <v>2850</v>
          </cell>
          <cell r="Q440">
            <v>7667</v>
          </cell>
          <cell r="R440">
            <v>5800</v>
          </cell>
          <cell r="S440">
            <v>3900</v>
          </cell>
          <cell r="T440">
            <v>4000</v>
          </cell>
          <cell r="U440">
            <v>0</v>
          </cell>
          <cell r="V440">
            <v>3263</v>
          </cell>
          <cell r="W440">
            <v>5980</v>
          </cell>
          <cell r="X440">
            <v>3400</v>
          </cell>
          <cell r="Y440">
            <v>7000</v>
          </cell>
          <cell r="Z440">
            <v>4000</v>
          </cell>
          <cell r="AA440">
            <v>7667</v>
          </cell>
          <cell r="AB440">
            <v>4984</v>
          </cell>
          <cell r="AC440">
            <v>1000</v>
          </cell>
          <cell r="AD440">
            <v>4935.3157894736842</v>
          </cell>
          <cell r="AE440">
            <v>9920</v>
          </cell>
          <cell r="AF440">
            <v>8.92</v>
          </cell>
          <cell r="AG440">
            <v>0</v>
          </cell>
          <cell r="AH440">
            <v>4935.3157894736842</v>
          </cell>
          <cell r="AI440">
            <v>4935.3157894736842</v>
          </cell>
          <cell r="AJ440">
            <v>4860</v>
          </cell>
        </row>
        <row r="441">
          <cell r="E441">
            <v>46</v>
          </cell>
          <cell r="F441" t="str">
            <v>Escarapela en polipropileno de 6x10 cms</v>
          </cell>
          <cell r="G441" t="str">
            <v>Material: tiro laminado mate sobre poli 60, con perforación para colgarla
Incluye: riata con hebilla metálica
Tintas: full color
Tamaño: 6 cm de ancho x 10 cm de alto
El diseño será suministrado por el equipo creativo</v>
          </cell>
          <cell r="H441" t="str">
            <v>501- 1,000</v>
          </cell>
          <cell r="I441">
            <v>9672</v>
          </cell>
          <cell r="J441">
            <v>900</v>
          </cell>
          <cell r="K441">
            <v>2000</v>
          </cell>
          <cell r="L441">
            <v>2450</v>
          </cell>
          <cell r="M441">
            <v>4500</v>
          </cell>
          <cell r="N441">
            <v>4374</v>
          </cell>
          <cell r="O441">
            <v>7630</v>
          </cell>
          <cell r="P441">
            <v>2400</v>
          </cell>
          <cell r="Q441">
            <v>7667</v>
          </cell>
          <cell r="R441">
            <v>5800</v>
          </cell>
          <cell r="S441">
            <v>3900</v>
          </cell>
          <cell r="T441">
            <v>4000</v>
          </cell>
          <cell r="U441">
            <v>0</v>
          </cell>
          <cell r="V441">
            <v>3263</v>
          </cell>
          <cell r="W441">
            <v>5980</v>
          </cell>
          <cell r="X441">
            <v>3400</v>
          </cell>
          <cell r="Y441">
            <v>7000</v>
          </cell>
          <cell r="Z441">
            <v>4000</v>
          </cell>
          <cell r="AA441">
            <v>7667</v>
          </cell>
          <cell r="AB441">
            <v>4984</v>
          </cell>
          <cell r="AC441">
            <v>900</v>
          </cell>
          <cell r="AD441">
            <v>4820.3684210526317</v>
          </cell>
          <cell r="AE441">
            <v>9672</v>
          </cell>
          <cell r="AF441">
            <v>9.7466666666666661</v>
          </cell>
          <cell r="AG441">
            <v>0</v>
          </cell>
          <cell r="AH441">
            <v>4820.3684210526317</v>
          </cell>
          <cell r="AI441">
            <v>4820.3684210526317</v>
          </cell>
          <cell r="AJ441">
            <v>4374</v>
          </cell>
        </row>
        <row r="442">
          <cell r="E442">
            <v>46</v>
          </cell>
          <cell r="F442" t="str">
            <v>Escarapela en polipropileno de 6x10 cms</v>
          </cell>
          <cell r="G442" t="str">
            <v>Material: tiro laminado mate sobre poli 60, con perforación para colgarla
Incluye: riata con hebilla metálica
Tintas: full color
Tamaño: 6 cm de ancho x 10 cm de alto
El diseño será suministrado por el equipo creativo</v>
          </cell>
          <cell r="H442" t="str">
            <v>más de 1,000</v>
          </cell>
          <cell r="I442">
            <v>9176</v>
          </cell>
          <cell r="J442">
            <v>800</v>
          </cell>
          <cell r="K442">
            <v>1700</v>
          </cell>
          <cell r="L442">
            <v>2300</v>
          </cell>
          <cell r="M442">
            <v>4500</v>
          </cell>
          <cell r="N442">
            <v>4203.8999999999996</v>
          </cell>
          <cell r="O442">
            <v>7550</v>
          </cell>
          <cell r="P442">
            <v>700</v>
          </cell>
          <cell r="Q442">
            <v>7667</v>
          </cell>
          <cell r="R442">
            <v>5800</v>
          </cell>
          <cell r="S442">
            <v>3900</v>
          </cell>
          <cell r="T442">
            <v>4000</v>
          </cell>
          <cell r="U442">
            <v>0</v>
          </cell>
          <cell r="V442">
            <v>3263</v>
          </cell>
          <cell r="W442">
            <v>5980</v>
          </cell>
          <cell r="X442">
            <v>3400</v>
          </cell>
          <cell r="Y442">
            <v>7000</v>
          </cell>
          <cell r="Z442">
            <v>4000</v>
          </cell>
          <cell r="AA442">
            <v>7667</v>
          </cell>
          <cell r="AB442">
            <v>4984</v>
          </cell>
          <cell r="AC442">
            <v>700</v>
          </cell>
          <cell r="AD442">
            <v>4662.6789473684212</v>
          </cell>
          <cell r="AE442">
            <v>9176</v>
          </cell>
          <cell r="AF442">
            <v>12.108571428571429</v>
          </cell>
          <cell r="AG442">
            <v>0</v>
          </cell>
          <cell r="AH442">
            <v>4662.6789473684212</v>
          </cell>
          <cell r="AI442">
            <v>4662.6789473684212</v>
          </cell>
          <cell r="AJ442">
            <v>4203.8999999999996</v>
          </cell>
        </row>
        <row r="443">
          <cell r="E443">
            <v>47</v>
          </cell>
          <cell r="F443" t="str">
            <v xml:space="preserve">Escarapela con sobre plástico
</v>
          </cell>
          <cell r="G443" t="str">
            <v>Material: Propalcote u opalina con bolsita y cordón para colgarla 
Tintas: full color 
Tamaño: 6 cm de ancho x 10 cm de alto
El diseño será suministrado por el equipo creativo</v>
          </cell>
          <cell r="H443" t="str">
            <v>0 - 500</v>
          </cell>
          <cell r="I443">
            <v>1775.68</v>
          </cell>
          <cell r="J443">
            <v>2000</v>
          </cell>
          <cell r="K443">
            <v>2600</v>
          </cell>
          <cell r="L443">
            <v>2200</v>
          </cell>
          <cell r="M443">
            <v>3000</v>
          </cell>
          <cell r="N443">
            <v>3600</v>
          </cell>
          <cell r="O443">
            <v>5380</v>
          </cell>
          <cell r="P443">
            <v>2850</v>
          </cell>
          <cell r="Q443">
            <v>5333</v>
          </cell>
          <cell r="R443">
            <v>4856</v>
          </cell>
          <cell r="S443">
            <v>2200</v>
          </cell>
          <cell r="T443">
            <v>3200</v>
          </cell>
          <cell r="U443">
            <v>0</v>
          </cell>
          <cell r="V443">
            <v>3157</v>
          </cell>
          <cell r="W443">
            <v>4160</v>
          </cell>
          <cell r="X443">
            <v>2100</v>
          </cell>
          <cell r="Y443">
            <v>4000</v>
          </cell>
          <cell r="Z443">
            <v>3800</v>
          </cell>
          <cell r="AA443">
            <v>5333</v>
          </cell>
          <cell r="AB443">
            <v>3466</v>
          </cell>
          <cell r="AC443">
            <v>1775.68</v>
          </cell>
          <cell r="AD443">
            <v>3421.6147368421052</v>
          </cell>
          <cell r="AE443">
            <v>5380</v>
          </cell>
          <cell r="AF443">
            <v>2.0298251937285996</v>
          </cell>
          <cell r="AG443">
            <v>0</v>
          </cell>
          <cell r="AH443">
            <v>3421.6147368421052</v>
          </cell>
          <cell r="AI443">
            <v>3421.6147368421052</v>
          </cell>
          <cell r="AJ443">
            <v>3200</v>
          </cell>
        </row>
        <row r="444">
          <cell r="E444">
            <v>47</v>
          </cell>
          <cell r="F444" t="str">
            <v xml:space="preserve">Escarapela con sobre plástico
</v>
          </cell>
          <cell r="G444" t="str">
            <v>Material: Propalcote u opalina con bolsita y cordón para colgarla 
Tintas: full color 
Tamaño: 6cm de ancho x 10cm de alto
El diseño será suministrado por el equipo creativo</v>
          </cell>
          <cell r="H444" t="str">
            <v>501- 1,000</v>
          </cell>
          <cell r="I444">
            <v>1612</v>
          </cell>
          <cell r="J444">
            <v>1900</v>
          </cell>
          <cell r="K444">
            <v>2400</v>
          </cell>
          <cell r="L444">
            <v>2150</v>
          </cell>
          <cell r="M444">
            <v>2500</v>
          </cell>
          <cell r="N444">
            <v>3240</v>
          </cell>
          <cell r="O444">
            <v>5300</v>
          </cell>
          <cell r="P444">
            <v>2400</v>
          </cell>
          <cell r="Q444">
            <v>5333</v>
          </cell>
          <cell r="R444">
            <v>4856</v>
          </cell>
          <cell r="S444">
            <v>2200</v>
          </cell>
          <cell r="T444">
            <v>3200</v>
          </cell>
          <cell r="U444">
            <v>0</v>
          </cell>
          <cell r="V444">
            <v>3157</v>
          </cell>
          <cell r="W444">
            <v>4160</v>
          </cell>
          <cell r="X444">
            <v>2100</v>
          </cell>
          <cell r="Y444">
            <v>4000</v>
          </cell>
          <cell r="Z444">
            <v>3800</v>
          </cell>
          <cell r="AA444">
            <v>5333</v>
          </cell>
          <cell r="AB444">
            <v>3466</v>
          </cell>
          <cell r="AC444">
            <v>1612</v>
          </cell>
          <cell r="AD444">
            <v>3321.4210526315787</v>
          </cell>
          <cell r="AE444">
            <v>5333</v>
          </cell>
          <cell r="AF444">
            <v>2.3083126550868487</v>
          </cell>
          <cell r="AG444">
            <v>0</v>
          </cell>
          <cell r="AH444">
            <v>3321.4210526315787</v>
          </cell>
          <cell r="AI444">
            <v>3321.4210526315787</v>
          </cell>
          <cell r="AJ444">
            <v>3200</v>
          </cell>
        </row>
        <row r="445">
          <cell r="E445">
            <v>47</v>
          </cell>
          <cell r="F445" t="str">
            <v xml:space="preserve">Escarapela con sobre plástico
</v>
          </cell>
          <cell r="G445" t="str">
            <v>Material: Propalcote u opalina con bolsita y cordón para colgarla 
Tintas: full color 
Tamaño: 6cm de ancho x 10cm de alto
El diseño será suministrado por el equipo creativo</v>
          </cell>
          <cell r="H445" t="str">
            <v>más de 1,000</v>
          </cell>
          <cell r="I445">
            <v>1488</v>
          </cell>
          <cell r="J445">
            <v>1800</v>
          </cell>
          <cell r="K445">
            <v>2000</v>
          </cell>
          <cell r="L445">
            <v>2050</v>
          </cell>
          <cell r="M445">
            <v>2000</v>
          </cell>
          <cell r="N445">
            <v>3114</v>
          </cell>
          <cell r="O445">
            <v>5200</v>
          </cell>
          <cell r="P445">
            <v>700</v>
          </cell>
          <cell r="Q445">
            <v>5333</v>
          </cell>
          <cell r="R445">
            <v>4856</v>
          </cell>
          <cell r="S445">
            <v>2200</v>
          </cell>
          <cell r="T445">
            <v>3200</v>
          </cell>
          <cell r="U445">
            <v>0</v>
          </cell>
          <cell r="V445">
            <v>3157</v>
          </cell>
          <cell r="W445">
            <v>4160</v>
          </cell>
          <cell r="X445">
            <v>2100</v>
          </cell>
          <cell r="Y445">
            <v>4000</v>
          </cell>
          <cell r="Z445">
            <v>3800</v>
          </cell>
          <cell r="AA445">
            <v>5333</v>
          </cell>
          <cell r="AB445">
            <v>3466</v>
          </cell>
          <cell r="AC445">
            <v>700</v>
          </cell>
          <cell r="AD445">
            <v>3155.6315789473683</v>
          </cell>
          <cell r="AE445">
            <v>5333</v>
          </cell>
          <cell r="AF445">
            <v>6.6185714285714283</v>
          </cell>
          <cell r="AG445">
            <v>0</v>
          </cell>
          <cell r="AH445">
            <v>3155.6315789473683</v>
          </cell>
          <cell r="AI445">
            <v>3155.6315789473683</v>
          </cell>
          <cell r="AJ445">
            <v>3157</v>
          </cell>
        </row>
        <row r="446">
          <cell r="E446">
            <v>49</v>
          </cell>
          <cell r="F446" t="str">
            <v>Impresión de pendón</v>
          </cell>
          <cell r="G446" t="str">
            <v xml:space="preserve">Tamaño: 1.50 mts de ancho x 2 mts de alto
Material: lona banner, con barrilla ariba y abajo y tira de nylon
Tintas: full color </v>
          </cell>
          <cell r="H446" t="str">
            <v>1 - 10</v>
          </cell>
          <cell r="I446">
            <v>105400</v>
          </cell>
          <cell r="J446">
            <v>65000</v>
          </cell>
          <cell r="K446">
            <v>160000</v>
          </cell>
          <cell r="L446">
            <v>105000</v>
          </cell>
          <cell r="M446">
            <v>15000</v>
          </cell>
          <cell r="N446">
            <v>67500</v>
          </cell>
          <cell r="O446">
            <v>135000</v>
          </cell>
          <cell r="P446">
            <v>142500</v>
          </cell>
          <cell r="Q446">
            <v>130000</v>
          </cell>
          <cell r="R446">
            <v>119620</v>
          </cell>
          <cell r="S446">
            <v>66000</v>
          </cell>
          <cell r="T446">
            <v>62000</v>
          </cell>
          <cell r="U446">
            <v>0</v>
          </cell>
          <cell r="V446">
            <v>94723</v>
          </cell>
          <cell r="W446">
            <v>101400</v>
          </cell>
          <cell r="X446">
            <v>80000</v>
          </cell>
          <cell r="Y446">
            <v>70000</v>
          </cell>
          <cell r="Z446">
            <v>60000</v>
          </cell>
          <cell r="AA446">
            <v>130000</v>
          </cell>
          <cell r="AB446">
            <v>93600</v>
          </cell>
          <cell r="AC446">
            <v>15000</v>
          </cell>
          <cell r="AD446">
            <v>94881.210526315786</v>
          </cell>
          <cell r="AE446">
            <v>160000</v>
          </cell>
          <cell r="AF446">
            <v>9.6666666666666661</v>
          </cell>
          <cell r="AG446">
            <v>0</v>
          </cell>
          <cell r="AH446">
            <v>94881.210526315786</v>
          </cell>
          <cell r="AI446">
            <v>94881.210526315786</v>
          </cell>
          <cell r="AJ446">
            <v>94723</v>
          </cell>
        </row>
        <row r="447">
          <cell r="E447">
            <v>49</v>
          </cell>
          <cell r="F447" t="str">
            <v>Impresión de pendón</v>
          </cell>
          <cell r="G447" t="str">
            <v xml:space="preserve">Tamaño: 1.50 mts de ancho x 2 mts de alto
Material: lona banner, con barrilla ariba y abajo y tira de nylon
Tintas: full color </v>
          </cell>
          <cell r="H447" t="str">
            <v>11 - 50</v>
          </cell>
          <cell r="I447">
            <v>93000</v>
          </cell>
          <cell r="J447">
            <v>65000</v>
          </cell>
          <cell r="K447">
            <v>150000</v>
          </cell>
          <cell r="L447">
            <v>96000</v>
          </cell>
          <cell r="M447">
            <v>15000</v>
          </cell>
          <cell r="N447">
            <v>60750</v>
          </cell>
          <cell r="O447">
            <v>134600</v>
          </cell>
          <cell r="P447">
            <v>48000</v>
          </cell>
          <cell r="Q447">
            <v>130000</v>
          </cell>
          <cell r="R447">
            <v>119620</v>
          </cell>
          <cell r="S447">
            <v>66000</v>
          </cell>
          <cell r="T447">
            <v>62000</v>
          </cell>
          <cell r="U447">
            <v>0</v>
          </cell>
          <cell r="V447">
            <v>94723</v>
          </cell>
          <cell r="W447">
            <v>101400</v>
          </cell>
          <cell r="X447">
            <v>80000</v>
          </cell>
          <cell r="Y447">
            <v>70000</v>
          </cell>
          <cell r="Z447">
            <v>60000</v>
          </cell>
          <cell r="AA447">
            <v>130000</v>
          </cell>
          <cell r="AB447">
            <v>93600</v>
          </cell>
          <cell r="AC447">
            <v>15000</v>
          </cell>
          <cell r="AD447">
            <v>87878.578947368427</v>
          </cell>
          <cell r="AE447">
            <v>150000</v>
          </cell>
          <cell r="AF447">
            <v>9</v>
          </cell>
          <cell r="AG447">
            <v>0</v>
          </cell>
          <cell r="AH447">
            <v>87878.578947368427</v>
          </cell>
          <cell r="AI447">
            <v>87878.578947368427</v>
          </cell>
          <cell r="AJ447">
            <v>93000</v>
          </cell>
        </row>
        <row r="448">
          <cell r="E448">
            <v>49</v>
          </cell>
          <cell r="F448" t="str">
            <v>Impresión de pendón</v>
          </cell>
          <cell r="G448" t="str">
            <v xml:space="preserve">Tamaño: 1.50 mts de ancho x 2 mts de alto
Material: lona banner, con barrilla ariba y abajo y tira de nylon
Tintas: full color </v>
          </cell>
          <cell r="H448" t="str">
            <v>más de 50</v>
          </cell>
          <cell r="I448">
            <v>80600</v>
          </cell>
          <cell r="J448">
            <v>65000</v>
          </cell>
          <cell r="K448">
            <v>130000</v>
          </cell>
          <cell r="L448">
            <v>94000</v>
          </cell>
          <cell r="M448">
            <v>15000</v>
          </cell>
          <cell r="N448">
            <v>58387.5</v>
          </cell>
          <cell r="O448">
            <v>134000</v>
          </cell>
          <cell r="P448">
            <v>70000</v>
          </cell>
          <cell r="Q448">
            <v>130000</v>
          </cell>
          <cell r="R448">
            <v>119620</v>
          </cell>
          <cell r="S448">
            <v>66000</v>
          </cell>
          <cell r="T448">
            <v>62000</v>
          </cell>
          <cell r="U448">
            <v>0</v>
          </cell>
          <cell r="V448">
            <v>94723</v>
          </cell>
          <cell r="W448">
            <v>101400</v>
          </cell>
          <cell r="X448">
            <v>80000</v>
          </cell>
          <cell r="Y448">
            <v>70000</v>
          </cell>
          <cell r="Z448">
            <v>60000</v>
          </cell>
          <cell r="AA448">
            <v>130000</v>
          </cell>
          <cell r="AB448">
            <v>93600</v>
          </cell>
          <cell r="AC448">
            <v>15000</v>
          </cell>
          <cell r="AD448">
            <v>87070.026315789481</v>
          </cell>
          <cell r="AE448">
            <v>134000</v>
          </cell>
          <cell r="AF448">
            <v>7.9333333333333336</v>
          </cell>
          <cell r="AG448">
            <v>0</v>
          </cell>
          <cell r="AH448">
            <v>87070.026315789481</v>
          </cell>
          <cell r="AI448">
            <v>87070.026315789481</v>
          </cell>
          <cell r="AJ448">
            <v>80600</v>
          </cell>
        </row>
        <row r="449">
          <cell r="E449">
            <v>50</v>
          </cell>
          <cell r="F449" t="str">
            <v>Invitaciones impresas</v>
          </cell>
          <cell r="G449" t="str">
            <v>Tamaño: 22.7 cm x 9.7 cm
Material: propalcote 200gr
Tintas:  4x1  
Acabado:  refilado y troquel</v>
          </cell>
          <cell r="H449" t="str">
            <v>0 - 500</v>
          </cell>
          <cell r="I449">
            <v>2300.1999999999998</v>
          </cell>
          <cell r="J449">
            <v>4500</v>
          </cell>
          <cell r="K449">
            <v>1000</v>
          </cell>
          <cell r="L449">
            <v>585</v>
          </cell>
          <cell r="M449">
            <v>310</v>
          </cell>
          <cell r="N449">
            <v>243000</v>
          </cell>
          <cell r="O449">
            <v>5900</v>
          </cell>
          <cell r="P449">
            <v>2400</v>
          </cell>
          <cell r="Q449">
            <v>5867</v>
          </cell>
          <cell r="R449">
            <v>4253</v>
          </cell>
          <cell r="S449">
            <v>1900</v>
          </cell>
          <cell r="T449">
            <v>1500</v>
          </cell>
          <cell r="U449">
            <v>0</v>
          </cell>
          <cell r="V449">
            <v>2526</v>
          </cell>
          <cell r="W449">
            <v>4576</v>
          </cell>
          <cell r="X449">
            <v>590</v>
          </cell>
          <cell r="Y449">
            <v>1500</v>
          </cell>
          <cell r="Z449">
            <v>3500</v>
          </cell>
          <cell r="AA449">
            <v>5867</v>
          </cell>
          <cell r="AB449">
            <v>4224</v>
          </cell>
          <cell r="AC449">
            <v>310</v>
          </cell>
          <cell r="AD449">
            <v>15594.642105263158</v>
          </cell>
          <cell r="AE449">
            <v>243000</v>
          </cell>
          <cell r="AF449">
            <v>782.87096774193549</v>
          </cell>
          <cell r="AG449">
            <v>0</v>
          </cell>
          <cell r="AH449">
            <v>15594.642105263158</v>
          </cell>
          <cell r="AI449">
            <v>15594.642105263158</v>
          </cell>
          <cell r="AJ449">
            <v>2526</v>
          </cell>
        </row>
        <row r="450">
          <cell r="E450">
            <v>50</v>
          </cell>
          <cell r="F450" t="str">
            <v>Invitaciones impresas</v>
          </cell>
          <cell r="G450" t="str">
            <v>Tamaño: 22.7 cm x 9.7 cm
Material: propalcote 200gr
Tintas:  4x1  
Acabado:  refilado y troquel</v>
          </cell>
          <cell r="H450" t="str">
            <v>501- 1,000</v>
          </cell>
          <cell r="I450">
            <v>864.28</v>
          </cell>
          <cell r="J450">
            <v>4400</v>
          </cell>
          <cell r="K450">
            <v>900</v>
          </cell>
          <cell r="L450">
            <v>323</v>
          </cell>
          <cell r="M450">
            <v>180</v>
          </cell>
          <cell r="N450">
            <v>218700</v>
          </cell>
          <cell r="O450">
            <v>5835</v>
          </cell>
          <cell r="P450">
            <v>2150</v>
          </cell>
          <cell r="Q450">
            <v>5867</v>
          </cell>
          <cell r="R450">
            <v>4253</v>
          </cell>
          <cell r="S450">
            <v>1900</v>
          </cell>
          <cell r="T450">
            <v>1500</v>
          </cell>
          <cell r="U450">
            <v>0</v>
          </cell>
          <cell r="V450">
            <v>2526</v>
          </cell>
          <cell r="W450">
            <v>4576</v>
          </cell>
          <cell r="X450">
            <v>590</v>
          </cell>
          <cell r="Y450">
            <v>1500</v>
          </cell>
          <cell r="Z450">
            <v>3500</v>
          </cell>
          <cell r="AA450">
            <v>5867</v>
          </cell>
          <cell r="AB450">
            <v>4224</v>
          </cell>
          <cell r="AC450">
            <v>180</v>
          </cell>
          <cell r="AD450">
            <v>14192.383157894737</v>
          </cell>
          <cell r="AE450">
            <v>218700</v>
          </cell>
          <cell r="AF450">
            <v>1214</v>
          </cell>
          <cell r="AG450">
            <v>0</v>
          </cell>
          <cell r="AH450">
            <v>14192.383157894737</v>
          </cell>
          <cell r="AI450">
            <v>14192.383157894737</v>
          </cell>
          <cell r="AJ450">
            <v>2526</v>
          </cell>
        </row>
        <row r="451">
          <cell r="E451">
            <v>50</v>
          </cell>
          <cell r="F451" t="str">
            <v>Invitaciones impresas</v>
          </cell>
          <cell r="G451" t="str">
            <v>Tamaño: 22.7 cm x 9.7 cm
Material: propalcote 200gr
Tintas:  4x1  
Acabado:  refilado y troquel</v>
          </cell>
          <cell r="H451" t="str">
            <v>más de 1,000</v>
          </cell>
          <cell r="I451">
            <v>448.88</v>
          </cell>
          <cell r="J451">
            <v>4000</v>
          </cell>
          <cell r="K451">
            <v>800</v>
          </cell>
          <cell r="L451">
            <v>215</v>
          </cell>
          <cell r="M451">
            <v>125</v>
          </cell>
          <cell r="N451">
            <v>210195</v>
          </cell>
          <cell r="O451">
            <v>5760</v>
          </cell>
          <cell r="P451">
            <v>3850</v>
          </cell>
          <cell r="Q451">
            <v>5867</v>
          </cell>
          <cell r="R451">
            <v>4253</v>
          </cell>
          <cell r="S451">
            <v>1900</v>
          </cell>
          <cell r="T451">
            <v>1500</v>
          </cell>
          <cell r="U451">
            <v>0</v>
          </cell>
          <cell r="V451">
            <v>2526</v>
          </cell>
          <cell r="W451">
            <v>4576</v>
          </cell>
          <cell r="X451">
            <v>590</v>
          </cell>
          <cell r="Y451">
            <v>1500</v>
          </cell>
          <cell r="Z451">
            <v>3500</v>
          </cell>
          <cell r="AA451">
            <v>5867</v>
          </cell>
          <cell r="AB451">
            <v>4224</v>
          </cell>
          <cell r="AC451">
            <v>125</v>
          </cell>
          <cell r="AD451">
            <v>13773.52</v>
          </cell>
          <cell r="AE451">
            <v>210195</v>
          </cell>
          <cell r="AF451">
            <v>1680.56</v>
          </cell>
          <cell r="AG451">
            <v>0</v>
          </cell>
          <cell r="AH451">
            <v>13773.52</v>
          </cell>
          <cell r="AI451">
            <v>13773.52</v>
          </cell>
          <cell r="AJ451">
            <v>3500</v>
          </cell>
        </row>
        <row r="452">
          <cell r="E452">
            <v>51</v>
          </cell>
          <cell r="F452" t="str">
            <v>Sobre impreso</v>
          </cell>
          <cell r="G452" t="str">
            <v>Tamaño: cerrado 10.5 cm x 23.5 cm 
Material:papel bond 90 gr
Tintas: 4 x 0
Acabado:  troquelado y grafado</v>
          </cell>
          <cell r="H452" t="str">
            <v>0 - 500</v>
          </cell>
          <cell r="I452">
            <v>2534.56</v>
          </cell>
          <cell r="J452">
            <v>2500</v>
          </cell>
          <cell r="K452">
            <v>1600</v>
          </cell>
          <cell r="L452">
            <v>908</v>
          </cell>
          <cell r="M452">
            <v>3865</v>
          </cell>
          <cell r="N452">
            <v>432000</v>
          </cell>
          <cell r="O452">
            <v>6100</v>
          </cell>
          <cell r="P452">
            <v>1950</v>
          </cell>
          <cell r="Q452">
            <v>6067</v>
          </cell>
          <cell r="R452">
            <v>5023</v>
          </cell>
          <cell r="S452">
            <v>2178</v>
          </cell>
          <cell r="T452">
            <v>1400</v>
          </cell>
          <cell r="U452">
            <v>0</v>
          </cell>
          <cell r="V452">
            <v>3421</v>
          </cell>
          <cell r="W452">
            <v>4732</v>
          </cell>
          <cell r="X452">
            <v>740</v>
          </cell>
          <cell r="Y452">
            <v>600</v>
          </cell>
          <cell r="Z452">
            <v>3500</v>
          </cell>
          <cell r="AA452">
            <v>6067</v>
          </cell>
          <cell r="AB452">
            <v>4368</v>
          </cell>
          <cell r="AC452">
            <v>600</v>
          </cell>
          <cell r="AD452">
            <v>25765.976842105261</v>
          </cell>
          <cell r="AE452">
            <v>432000</v>
          </cell>
          <cell r="AF452">
            <v>719</v>
          </cell>
          <cell r="AG452">
            <v>0</v>
          </cell>
          <cell r="AH452">
            <v>25765.976842105261</v>
          </cell>
          <cell r="AI452">
            <v>25765.976842105261</v>
          </cell>
          <cell r="AJ452">
            <v>3421</v>
          </cell>
        </row>
        <row r="453">
          <cell r="E453">
            <v>51</v>
          </cell>
          <cell r="F453" t="str">
            <v>Sobre impreso</v>
          </cell>
          <cell r="G453" t="str">
            <v>Tamaño: cerrado 10.5 cm x 23.5 cm 
Material:papel bond 90 gr
Tintas: 4 x 0
Acabado:  troquelado y grafado</v>
          </cell>
          <cell r="H453" t="str">
            <v>501- 1,000</v>
          </cell>
          <cell r="I453">
            <v>892.8</v>
          </cell>
          <cell r="J453">
            <v>2400</v>
          </cell>
          <cell r="K453">
            <v>1500</v>
          </cell>
          <cell r="L453">
            <v>538</v>
          </cell>
          <cell r="M453">
            <v>900</v>
          </cell>
          <cell r="N453">
            <v>388800</v>
          </cell>
          <cell r="O453">
            <v>6020</v>
          </cell>
          <cell r="P453">
            <v>1750</v>
          </cell>
          <cell r="Q453">
            <v>6067</v>
          </cell>
          <cell r="R453">
            <v>5023</v>
          </cell>
          <cell r="S453">
            <v>2178</v>
          </cell>
          <cell r="T453">
            <v>1400</v>
          </cell>
          <cell r="U453">
            <v>0</v>
          </cell>
          <cell r="V453">
            <v>3421</v>
          </cell>
          <cell r="W453">
            <v>4732</v>
          </cell>
          <cell r="X453">
            <v>740</v>
          </cell>
          <cell r="Y453">
            <v>600</v>
          </cell>
          <cell r="Z453">
            <v>3500</v>
          </cell>
          <cell r="AA453">
            <v>6067</v>
          </cell>
          <cell r="AB453">
            <v>4368</v>
          </cell>
          <cell r="AC453">
            <v>538</v>
          </cell>
          <cell r="AD453">
            <v>23205.094736842104</v>
          </cell>
          <cell r="AE453">
            <v>388800</v>
          </cell>
          <cell r="AF453">
            <v>721.67657992565057</v>
          </cell>
          <cell r="AG453">
            <v>0</v>
          </cell>
          <cell r="AH453">
            <v>23205.094736842104</v>
          </cell>
          <cell r="AI453">
            <v>23205.094736842104</v>
          </cell>
          <cell r="AJ453">
            <v>2400</v>
          </cell>
        </row>
        <row r="454">
          <cell r="E454">
            <v>51</v>
          </cell>
          <cell r="F454" t="str">
            <v>Sobre impreso</v>
          </cell>
          <cell r="G454" t="str">
            <v>Tamaño: cerrado 10.5cm  por 23.5cm 
Material:papel bond 90 gr
Tintas: 4 x 0
Acabado:  troquelado y grafado</v>
          </cell>
          <cell r="H454" t="str">
            <v>más de 1,000</v>
          </cell>
          <cell r="I454">
            <v>497.24</v>
          </cell>
          <cell r="J454">
            <v>2300</v>
          </cell>
          <cell r="K454">
            <v>1400</v>
          </cell>
          <cell r="L454">
            <v>362</v>
          </cell>
          <cell r="M454">
            <v>500</v>
          </cell>
          <cell r="N454">
            <v>373680</v>
          </cell>
          <cell r="O454">
            <v>5970</v>
          </cell>
          <cell r="P454">
            <v>2450</v>
          </cell>
          <cell r="Q454">
            <v>6067</v>
          </cell>
          <cell r="R454">
            <v>5023</v>
          </cell>
          <cell r="S454">
            <v>2178</v>
          </cell>
          <cell r="T454">
            <v>1400</v>
          </cell>
          <cell r="U454">
            <v>0</v>
          </cell>
          <cell r="V454">
            <v>3421</v>
          </cell>
          <cell r="W454">
            <v>4732</v>
          </cell>
          <cell r="X454">
            <v>740</v>
          </cell>
          <cell r="Y454">
            <v>600</v>
          </cell>
          <cell r="Z454">
            <v>3500</v>
          </cell>
          <cell r="AA454">
            <v>6067</v>
          </cell>
          <cell r="AB454">
            <v>4368</v>
          </cell>
          <cell r="AC454">
            <v>362</v>
          </cell>
          <cell r="AD454">
            <v>22381.854736842106</v>
          </cell>
          <cell r="AE454">
            <v>373680</v>
          </cell>
          <cell r="AF454">
            <v>1031.2651933701657</v>
          </cell>
          <cell r="AG454">
            <v>0</v>
          </cell>
          <cell r="AH454">
            <v>22381.854736842106</v>
          </cell>
          <cell r="AI454">
            <v>22381.854736842106</v>
          </cell>
          <cell r="AJ454">
            <v>2450</v>
          </cell>
        </row>
        <row r="455">
          <cell r="E455">
            <v>52</v>
          </cell>
          <cell r="F455" t="str">
            <v>Libreta refilada pasta dura</v>
          </cell>
          <cell r="G455"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5" t="str">
            <v>0 - 500</v>
          </cell>
          <cell r="I455">
            <v>9419.0400000000009</v>
          </cell>
          <cell r="J455">
            <v>6500</v>
          </cell>
          <cell r="K455">
            <v>17000</v>
          </cell>
          <cell r="L455">
            <v>7076</v>
          </cell>
          <cell r="M455">
            <v>6840</v>
          </cell>
          <cell r="N455">
            <v>12150</v>
          </cell>
          <cell r="O455">
            <v>10000</v>
          </cell>
          <cell r="P455">
            <v>15650</v>
          </cell>
          <cell r="Q455">
            <v>10000</v>
          </cell>
          <cell r="R455">
            <v>8500</v>
          </cell>
          <cell r="S455">
            <v>6100</v>
          </cell>
          <cell r="T455">
            <v>10000</v>
          </cell>
          <cell r="U455">
            <v>0</v>
          </cell>
          <cell r="V455">
            <v>9578</v>
          </cell>
          <cell r="W455">
            <v>7800</v>
          </cell>
          <cell r="X455">
            <v>5700</v>
          </cell>
          <cell r="Y455">
            <v>8800</v>
          </cell>
          <cell r="Z455">
            <v>10000</v>
          </cell>
          <cell r="AA455">
            <v>10000</v>
          </cell>
          <cell r="AB455">
            <v>7750</v>
          </cell>
          <cell r="AC455">
            <v>5700</v>
          </cell>
          <cell r="AD455">
            <v>9413.8442105263166</v>
          </cell>
          <cell r="AE455">
            <v>17000</v>
          </cell>
          <cell r="AF455">
            <v>1.9824561403508771</v>
          </cell>
          <cell r="AG455">
            <v>0</v>
          </cell>
          <cell r="AH455">
            <v>9413.8442105263166</v>
          </cell>
          <cell r="AI455">
            <v>9413.8442105263166</v>
          </cell>
          <cell r="AJ455">
            <v>9419.0400000000009</v>
          </cell>
        </row>
        <row r="456">
          <cell r="E456">
            <v>52</v>
          </cell>
          <cell r="F456" t="str">
            <v>Libreta refilada pasta dura</v>
          </cell>
          <cell r="G456"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6" t="str">
            <v>501- 1,000</v>
          </cell>
          <cell r="I456">
            <v>5707.72</v>
          </cell>
          <cell r="J456">
            <v>6400</v>
          </cell>
          <cell r="K456">
            <v>16000</v>
          </cell>
          <cell r="L456">
            <v>8076</v>
          </cell>
          <cell r="M456">
            <v>4469</v>
          </cell>
          <cell r="N456">
            <v>10935</v>
          </cell>
          <cell r="O456">
            <v>9910</v>
          </cell>
          <cell r="P456">
            <v>10500</v>
          </cell>
          <cell r="Q456">
            <v>10000</v>
          </cell>
          <cell r="R456">
            <v>8500</v>
          </cell>
          <cell r="S456">
            <v>6100</v>
          </cell>
          <cell r="T456">
            <v>10000</v>
          </cell>
          <cell r="U456">
            <v>0</v>
          </cell>
          <cell r="V456">
            <v>9578</v>
          </cell>
          <cell r="W456">
            <v>7800</v>
          </cell>
          <cell r="X456">
            <v>5700</v>
          </cell>
          <cell r="Y456">
            <v>8800</v>
          </cell>
          <cell r="Z456">
            <v>10000</v>
          </cell>
          <cell r="AA456">
            <v>10000</v>
          </cell>
          <cell r="AB456">
            <v>7750</v>
          </cell>
          <cell r="AC456">
            <v>4469</v>
          </cell>
          <cell r="AD456">
            <v>8748.7221052631576</v>
          </cell>
          <cell r="AE456">
            <v>16000</v>
          </cell>
          <cell r="AF456">
            <v>2.5802192884314166</v>
          </cell>
          <cell r="AG456">
            <v>0</v>
          </cell>
          <cell r="AH456">
            <v>8748.7221052631576</v>
          </cell>
          <cell r="AI456">
            <v>8748.7221052631576</v>
          </cell>
          <cell r="AJ456">
            <v>8800</v>
          </cell>
        </row>
        <row r="457">
          <cell r="E457">
            <v>52</v>
          </cell>
          <cell r="F457" t="str">
            <v>Libreta refilada pasta dura</v>
          </cell>
          <cell r="G457"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7" t="str">
            <v>más de 1,000</v>
          </cell>
          <cell r="I457">
            <v>5515.52</v>
          </cell>
          <cell r="J457">
            <v>6300</v>
          </cell>
          <cell r="K457">
            <v>13000</v>
          </cell>
          <cell r="L457">
            <v>6908</v>
          </cell>
          <cell r="M457">
            <v>4237</v>
          </cell>
          <cell r="N457">
            <v>10509.75</v>
          </cell>
          <cell r="O457">
            <v>9830</v>
          </cell>
          <cell r="P457">
            <v>1350</v>
          </cell>
          <cell r="Q457">
            <v>10000</v>
          </cell>
          <cell r="R457">
            <v>8500</v>
          </cell>
          <cell r="S457">
            <v>6100</v>
          </cell>
          <cell r="T457">
            <v>10000</v>
          </cell>
          <cell r="U457">
            <v>0</v>
          </cell>
          <cell r="V457">
            <v>9578</v>
          </cell>
          <cell r="W457">
            <v>7800</v>
          </cell>
          <cell r="X457">
            <v>5700</v>
          </cell>
          <cell r="Y457">
            <v>8800</v>
          </cell>
          <cell r="Z457">
            <v>10000</v>
          </cell>
          <cell r="AA457">
            <v>10000</v>
          </cell>
          <cell r="AB457">
            <v>7750</v>
          </cell>
          <cell r="AC457">
            <v>1350</v>
          </cell>
          <cell r="AD457">
            <v>7993.5931578947375</v>
          </cell>
          <cell r="AE457">
            <v>13000</v>
          </cell>
          <cell r="AF457">
            <v>8.6296296296296298</v>
          </cell>
          <cell r="AG457">
            <v>0</v>
          </cell>
          <cell r="AH457">
            <v>7993.5931578947375</v>
          </cell>
          <cell r="AI457">
            <v>7993.5931578947375</v>
          </cell>
          <cell r="AJ457">
            <v>8500</v>
          </cell>
        </row>
        <row r="458">
          <cell r="E458">
            <v>53</v>
          </cell>
          <cell r="F458" t="str">
            <v>Libreta refilada pasta flexible</v>
          </cell>
          <cell r="G458"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58" t="str">
            <v>0 - 500</v>
          </cell>
          <cell r="I458">
            <v>12903.44</v>
          </cell>
          <cell r="J458">
            <v>8500</v>
          </cell>
          <cell r="K458">
            <v>24000</v>
          </cell>
          <cell r="L458">
            <v>8000</v>
          </cell>
          <cell r="M458">
            <v>10400</v>
          </cell>
          <cell r="N458">
            <v>12150</v>
          </cell>
          <cell r="O458">
            <v>9800</v>
          </cell>
          <cell r="P458">
            <v>14500</v>
          </cell>
          <cell r="Q458">
            <v>9830</v>
          </cell>
          <cell r="R458">
            <v>8300</v>
          </cell>
          <cell r="S458">
            <v>6320</v>
          </cell>
          <cell r="T458">
            <v>9830</v>
          </cell>
          <cell r="U458">
            <v>0</v>
          </cell>
          <cell r="V458">
            <v>8127</v>
          </cell>
          <cell r="W458">
            <v>7800</v>
          </cell>
          <cell r="X458">
            <v>6200</v>
          </cell>
          <cell r="Y458">
            <v>9000</v>
          </cell>
          <cell r="Z458">
            <v>9500</v>
          </cell>
          <cell r="AA458">
            <v>9830</v>
          </cell>
          <cell r="AB458">
            <v>6390</v>
          </cell>
          <cell r="AC458">
            <v>6200</v>
          </cell>
          <cell r="AD458">
            <v>10072.654736842105</v>
          </cell>
          <cell r="AE458">
            <v>24000</v>
          </cell>
          <cell r="AF458">
            <v>2.870967741935484</v>
          </cell>
          <cell r="AG458">
            <v>0</v>
          </cell>
          <cell r="AH458">
            <v>10072.654736842105</v>
          </cell>
          <cell r="AI458">
            <v>10072.654736842105</v>
          </cell>
          <cell r="AJ458">
            <v>9500</v>
          </cell>
        </row>
        <row r="459">
          <cell r="E459">
            <v>53</v>
          </cell>
          <cell r="F459" t="str">
            <v>Libreta refilada pasta flexible</v>
          </cell>
          <cell r="G459"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59" t="str">
            <v>0</v>
          </cell>
          <cell r="I459">
            <v>9595.119999999999</v>
          </cell>
          <cell r="J459">
            <v>8400</v>
          </cell>
          <cell r="K459">
            <v>23000</v>
          </cell>
          <cell r="L459">
            <v>7385</v>
          </cell>
          <cell r="M459">
            <v>7738</v>
          </cell>
          <cell r="N459">
            <v>10935</v>
          </cell>
          <cell r="O459">
            <v>9730</v>
          </cell>
          <cell r="P459">
            <v>13500</v>
          </cell>
          <cell r="Q459">
            <v>9830</v>
          </cell>
          <cell r="R459">
            <v>8300</v>
          </cell>
          <cell r="S459">
            <v>6320</v>
          </cell>
          <cell r="T459">
            <v>9830</v>
          </cell>
          <cell r="U459">
            <v>0</v>
          </cell>
          <cell r="V459">
            <v>8127</v>
          </cell>
          <cell r="W459">
            <v>7800</v>
          </cell>
          <cell r="X459">
            <v>6200</v>
          </cell>
          <cell r="Y459">
            <v>9000</v>
          </cell>
          <cell r="Z459">
            <v>9500</v>
          </cell>
          <cell r="AA459">
            <v>9830</v>
          </cell>
          <cell r="AB459">
            <v>6390</v>
          </cell>
          <cell r="AC459">
            <v>6200</v>
          </cell>
          <cell r="AD459">
            <v>9547.9010526315778</v>
          </cell>
          <cell r="AE459">
            <v>23000</v>
          </cell>
          <cell r="AF459">
            <v>2.7096774193548385</v>
          </cell>
          <cell r="AG459">
            <v>0</v>
          </cell>
          <cell r="AH459">
            <v>9547.9010526315778</v>
          </cell>
          <cell r="AI459">
            <v>9547.9010526315778</v>
          </cell>
          <cell r="AJ459">
            <v>9000</v>
          </cell>
        </row>
        <row r="460">
          <cell r="E460">
            <v>53</v>
          </cell>
          <cell r="F460" t="str">
            <v>Libreta refilada pasta flexible</v>
          </cell>
          <cell r="G460"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60" t="str">
            <v>más de 1,000</v>
          </cell>
          <cell r="I460">
            <v>9254.119999999999</v>
          </cell>
          <cell r="J460">
            <v>8300</v>
          </cell>
          <cell r="K460">
            <v>21000</v>
          </cell>
          <cell r="L460">
            <v>6923</v>
          </cell>
          <cell r="M460">
            <v>7463</v>
          </cell>
          <cell r="N460">
            <v>10509.75</v>
          </cell>
          <cell r="O460">
            <v>9640</v>
          </cell>
          <cell r="P460">
            <v>17500</v>
          </cell>
          <cell r="Q460">
            <v>9830</v>
          </cell>
          <cell r="R460">
            <v>8300</v>
          </cell>
          <cell r="S460">
            <v>6320</v>
          </cell>
          <cell r="T460">
            <v>9830</v>
          </cell>
          <cell r="U460">
            <v>0</v>
          </cell>
          <cell r="V460">
            <v>8127</v>
          </cell>
          <cell r="W460">
            <v>7800</v>
          </cell>
          <cell r="X460">
            <v>6200</v>
          </cell>
          <cell r="Y460">
            <v>9000</v>
          </cell>
          <cell r="Z460">
            <v>9500</v>
          </cell>
          <cell r="AA460">
            <v>9830</v>
          </cell>
          <cell r="AB460">
            <v>6390</v>
          </cell>
          <cell r="AC460">
            <v>6200</v>
          </cell>
          <cell r="AD460">
            <v>9564.0457894736846</v>
          </cell>
          <cell r="AE460">
            <v>21000</v>
          </cell>
          <cell r="AF460">
            <v>2.3870967741935485</v>
          </cell>
          <cell r="AG460">
            <v>0</v>
          </cell>
          <cell r="AH460">
            <v>9564.0457894736846</v>
          </cell>
          <cell r="AI460">
            <v>9564.0457894736846</v>
          </cell>
          <cell r="AJ460">
            <v>9000</v>
          </cell>
        </row>
        <row r="461">
          <cell r="E461">
            <v>16</v>
          </cell>
          <cell r="F461" t="str">
            <v>Lonna Banner</v>
          </cell>
          <cell r="G461" t="str">
            <v>Metro cuadrado de impresión en lona banner 720 DPI impresa full color para las diferentes piezas que conforman el vestido de los eventos, señalización y marcación. Terminado con ojaletes metálico, termosellado cada 50cm y a 3cm del borde. 
Las medidas y diseños exactas serán entregadas por el equipo creativo. 
Incluye: Instalación y desinstalación.</v>
          </cell>
          <cell r="H461">
            <v>0</v>
          </cell>
          <cell r="I461">
            <v>0</v>
          </cell>
          <cell r="J461">
            <v>0</v>
          </cell>
          <cell r="K461">
            <v>0</v>
          </cell>
          <cell r="L461">
            <v>0</v>
          </cell>
          <cell r="M461">
            <v>0</v>
          </cell>
          <cell r="N461">
            <v>0</v>
          </cell>
          <cell r="O461">
            <v>0</v>
          </cell>
          <cell r="P461">
            <v>0</v>
          </cell>
          <cell r="Q461">
            <v>59000</v>
          </cell>
          <cell r="R461">
            <v>45258</v>
          </cell>
          <cell r="S461">
            <v>40000</v>
          </cell>
          <cell r="T461">
            <v>24500</v>
          </cell>
          <cell r="U461">
            <v>0</v>
          </cell>
          <cell r="V461">
            <v>51572</v>
          </cell>
          <cell r="W461">
            <v>46020</v>
          </cell>
          <cell r="X461">
            <v>59000</v>
          </cell>
          <cell r="Y461">
            <v>18000</v>
          </cell>
          <cell r="Z461">
            <v>25000</v>
          </cell>
          <cell r="AA461">
            <v>59000</v>
          </cell>
          <cell r="AB461">
            <v>41300</v>
          </cell>
          <cell r="AC461">
            <v>18000</v>
          </cell>
          <cell r="AD461">
            <v>42604.545454545456</v>
          </cell>
          <cell r="AE461">
            <v>59000</v>
          </cell>
          <cell r="AF461">
            <v>2.2777777777777777</v>
          </cell>
          <cell r="AG461">
            <v>0</v>
          </cell>
          <cell r="AH461">
            <v>42604.545454545456</v>
          </cell>
          <cell r="AI461">
            <v>42604.545454545456</v>
          </cell>
          <cell r="AJ461">
            <v>45258</v>
          </cell>
        </row>
        <row r="462">
          <cell r="E462">
            <v>17</v>
          </cell>
          <cell r="F462" t="str">
            <v xml:space="preserve">Tela </v>
          </cell>
          <cell r="G462" t="str">
            <v>Metro cuadrado de Impresión digital sobre tela, full color. Las medidas y diseños exactas serán entregadas por el equipo creativo. 
Incluye: Instalación y desinstalación.</v>
          </cell>
          <cell r="H462">
            <v>0</v>
          </cell>
          <cell r="I462">
            <v>0</v>
          </cell>
          <cell r="J462">
            <v>0</v>
          </cell>
          <cell r="K462">
            <v>0</v>
          </cell>
          <cell r="L462">
            <v>0</v>
          </cell>
          <cell r="M462">
            <v>0</v>
          </cell>
          <cell r="N462">
            <v>0</v>
          </cell>
          <cell r="O462">
            <v>0</v>
          </cell>
          <cell r="P462">
            <v>0</v>
          </cell>
          <cell r="Q462">
            <v>103333</v>
          </cell>
          <cell r="R462">
            <v>87603</v>
          </cell>
          <cell r="S462">
            <v>15000</v>
          </cell>
          <cell r="T462">
            <v>77400</v>
          </cell>
          <cell r="U462">
            <v>0</v>
          </cell>
          <cell r="V462">
            <v>101038</v>
          </cell>
          <cell r="W462">
            <v>80600</v>
          </cell>
          <cell r="X462">
            <v>52820</v>
          </cell>
          <cell r="Y462">
            <v>60000</v>
          </cell>
          <cell r="Z462">
            <v>66667</v>
          </cell>
          <cell r="AA462">
            <v>70000</v>
          </cell>
          <cell r="AB462">
            <v>80083</v>
          </cell>
          <cell r="AC462">
            <v>15000</v>
          </cell>
          <cell r="AD462">
            <v>72231.272727272721</v>
          </cell>
          <cell r="AE462">
            <v>103333</v>
          </cell>
          <cell r="AF462">
            <v>5.8888666666666669</v>
          </cell>
          <cell r="AG462">
            <v>0</v>
          </cell>
          <cell r="AH462">
            <v>72231.272727272721</v>
          </cell>
          <cell r="AI462">
            <v>72231.272727272721</v>
          </cell>
          <cell r="AJ462">
            <v>77400</v>
          </cell>
        </row>
        <row r="463">
          <cell r="E463">
            <v>18</v>
          </cell>
          <cell r="F463" t="str">
            <v>Lonna Microperforada</v>
          </cell>
          <cell r="G463" t="str">
            <v>Metro cuadrado  impresión en lona micro perforada o mesh, full color. Terminado con ojaletes metálico, termosellado cada 50cm y a 3cm del borde. 
Las medidas y diseños exactas serán entregadas por el equipo creativo. 
Incluye: Instalación y desinstalación.</v>
          </cell>
          <cell r="H463">
            <v>0</v>
          </cell>
          <cell r="I463">
            <v>0</v>
          </cell>
          <cell r="J463">
            <v>0</v>
          </cell>
          <cell r="K463">
            <v>0</v>
          </cell>
          <cell r="L463">
            <v>0</v>
          </cell>
          <cell r="M463">
            <v>0</v>
          </cell>
          <cell r="N463">
            <v>0</v>
          </cell>
          <cell r="O463">
            <v>0</v>
          </cell>
          <cell r="P463">
            <v>0</v>
          </cell>
          <cell r="Q463">
            <v>80333</v>
          </cell>
          <cell r="R463">
            <v>72584</v>
          </cell>
          <cell r="S463">
            <v>44700</v>
          </cell>
          <cell r="T463">
            <v>41200</v>
          </cell>
          <cell r="U463">
            <v>0</v>
          </cell>
          <cell r="V463">
            <v>77884</v>
          </cell>
          <cell r="W463">
            <v>62660</v>
          </cell>
          <cell r="X463">
            <v>61000</v>
          </cell>
          <cell r="Y463">
            <v>55000</v>
          </cell>
          <cell r="Z463">
            <v>35000</v>
          </cell>
          <cell r="AA463">
            <v>45000</v>
          </cell>
          <cell r="AB463">
            <v>62258</v>
          </cell>
          <cell r="AC463">
            <v>35000</v>
          </cell>
          <cell r="AD463">
            <v>57965.36363636364</v>
          </cell>
          <cell r="AE463">
            <v>80333</v>
          </cell>
          <cell r="AF463">
            <v>1.2952285714285714</v>
          </cell>
          <cell r="AG463">
            <v>0</v>
          </cell>
          <cell r="AH463">
            <v>57965.36363636364</v>
          </cell>
          <cell r="AI463">
            <v>57965.36363636364</v>
          </cell>
          <cell r="AJ463">
            <v>61000</v>
          </cell>
        </row>
        <row r="464">
          <cell r="E464">
            <v>19</v>
          </cell>
          <cell r="F464" t="str">
            <v>Vinilo adhesivo +laminado floorgrafic</v>
          </cell>
          <cell r="G464" t="str">
            <v>Metro cuadrado de Impresión en vinilo adhesivo de alto tráfico para instalar sobre tarimas y pisos + laminado floorgrafic Acabado troquelado, full color. Las medidas y diseños exactas serán entregadas por el equipo creativo. Con Instalación  y desinstalación.</v>
          </cell>
          <cell r="H464">
            <v>0</v>
          </cell>
          <cell r="I464">
            <v>0</v>
          </cell>
          <cell r="J464">
            <v>0</v>
          </cell>
          <cell r="K464">
            <v>0</v>
          </cell>
          <cell r="L464">
            <v>0</v>
          </cell>
          <cell r="M464">
            <v>0</v>
          </cell>
          <cell r="N464">
            <v>0</v>
          </cell>
          <cell r="O464">
            <v>0</v>
          </cell>
          <cell r="P464">
            <v>0</v>
          </cell>
          <cell r="Q464">
            <v>105000</v>
          </cell>
          <cell r="R464">
            <v>87989</v>
          </cell>
          <cell r="S464">
            <v>64130</v>
          </cell>
          <cell r="T464">
            <v>71200</v>
          </cell>
          <cell r="U464">
            <v>0</v>
          </cell>
          <cell r="V464">
            <v>104196</v>
          </cell>
          <cell r="W464">
            <v>81900</v>
          </cell>
          <cell r="X464">
            <v>60000</v>
          </cell>
          <cell r="Y464">
            <v>52000</v>
          </cell>
          <cell r="Z464">
            <v>55000</v>
          </cell>
          <cell r="AA464">
            <v>70000</v>
          </cell>
          <cell r="AB464">
            <v>81375</v>
          </cell>
          <cell r="AC464">
            <v>52000</v>
          </cell>
          <cell r="AD464">
            <v>75708.181818181823</v>
          </cell>
          <cell r="AE464">
            <v>105000</v>
          </cell>
          <cell r="AF464">
            <v>1.0192307692307692</v>
          </cell>
          <cell r="AG464">
            <v>0</v>
          </cell>
          <cell r="AH464">
            <v>75708.181818181823</v>
          </cell>
          <cell r="AI464">
            <v>75708.181818181823</v>
          </cell>
          <cell r="AJ464">
            <v>71200</v>
          </cell>
        </row>
        <row r="465">
          <cell r="E465">
            <v>20</v>
          </cell>
          <cell r="F465" t="str">
            <v>Vinilo adhesivo full color +laminado mate</v>
          </cell>
          <cell r="G465" t="str">
            <v>Metro cuadrado de impresión en vinilo adhesivo, full color, laminado mate. 
Las medidas y diseños exactas serán entregadas por el equipo creativo. 
Incluye: instalación y desinstalación.</v>
          </cell>
          <cell r="H465">
            <v>0</v>
          </cell>
          <cell r="I465">
            <v>0</v>
          </cell>
          <cell r="J465">
            <v>0</v>
          </cell>
          <cell r="K465">
            <v>0</v>
          </cell>
          <cell r="L465">
            <v>0</v>
          </cell>
          <cell r="M465">
            <v>0</v>
          </cell>
          <cell r="N465">
            <v>0</v>
          </cell>
          <cell r="O465">
            <v>0</v>
          </cell>
          <cell r="P465">
            <v>0</v>
          </cell>
          <cell r="Q465">
            <v>72333</v>
          </cell>
          <cell r="R465">
            <v>63580</v>
          </cell>
          <cell r="S465">
            <v>53741</v>
          </cell>
          <cell r="T465">
            <v>48000</v>
          </cell>
          <cell r="U465">
            <v>0</v>
          </cell>
          <cell r="V465">
            <v>71569</v>
          </cell>
          <cell r="W465">
            <v>56420</v>
          </cell>
          <cell r="X465">
            <v>62000</v>
          </cell>
          <cell r="Y465">
            <v>42000</v>
          </cell>
          <cell r="Z465">
            <v>45000</v>
          </cell>
          <cell r="AA465">
            <v>72333</v>
          </cell>
          <cell r="AB465">
            <v>56058</v>
          </cell>
          <cell r="AC465">
            <v>42000</v>
          </cell>
          <cell r="AD465">
            <v>58457.63636363636</v>
          </cell>
          <cell r="AE465">
            <v>72333</v>
          </cell>
          <cell r="AF465">
            <v>0.7222142857142857</v>
          </cell>
          <cell r="AG465">
            <v>0</v>
          </cell>
          <cell r="AH465">
            <v>58457.63636363636</v>
          </cell>
          <cell r="AI465">
            <v>58457.63636363636</v>
          </cell>
          <cell r="AJ465">
            <v>56420</v>
          </cell>
        </row>
        <row r="466">
          <cell r="E466">
            <v>21</v>
          </cell>
          <cell r="F466" t="str">
            <v>Poliestireno calibre 40</v>
          </cell>
          <cell r="G466" t="str">
            <v xml:space="preserve">Metro cuadrado de poliestireno calibre 40, vinilo adhesivo full color, laminado mate, tiro retiro sin troquelar. 
Las medidas y diseños exactos serán entregados por el equipo creativo.
Icluye: instalación y desinstalación </v>
          </cell>
          <cell r="H466">
            <v>0</v>
          </cell>
          <cell r="I466">
            <v>0</v>
          </cell>
          <cell r="J466">
            <v>0</v>
          </cell>
          <cell r="K466">
            <v>0</v>
          </cell>
          <cell r="L466">
            <v>0</v>
          </cell>
          <cell r="M466">
            <v>0</v>
          </cell>
          <cell r="N466">
            <v>0</v>
          </cell>
          <cell r="O466">
            <v>0</v>
          </cell>
          <cell r="P466">
            <v>0</v>
          </cell>
          <cell r="Q466">
            <v>125000</v>
          </cell>
          <cell r="R466">
            <v>107654</v>
          </cell>
          <cell r="S466">
            <v>65800</v>
          </cell>
          <cell r="T466">
            <v>81300</v>
          </cell>
          <cell r="U466">
            <v>0</v>
          </cell>
          <cell r="V466">
            <v>124193</v>
          </cell>
          <cell r="W466">
            <v>97500</v>
          </cell>
          <cell r="X466">
            <v>60000</v>
          </cell>
          <cell r="Y466">
            <v>70000</v>
          </cell>
          <cell r="Z466">
            <v>65000</v>
          </cell>
          <cell r="AA466">
            <v>125000</v>
          </cell>
          <cell r="AB466">
            <v>96875</v>
          </cell>
          <cell r="AC466">
            <v>60000</v>
          </cell>
          <cell r="AD466">
            <v>92574.727272727279</v>
          </cell>
          <cell r="AE466">
            <v>125000</v>
          </cell>
          <cell r="AF466">
            <v>1.0833333333333333</v>
          </cell>
          <cell r="AG466">
            <v>0</v>
          </cell>
          <cell r="AH466">
            <v>92574.727272727279</v>
          </cell>
          <cell r="AI466">
            <v>92574.727272727279</v>
          </cell>
          <cell r="AJ466">
            <v>96875</v>
          </cell>
        </row>
        <row r="467">
          <cell r="E467">
            <v>22</v>
          </cell>
          <cell r="F467" t="str">
            <v>Poliestireno calibre 80</v>
          </cell>
          <cell r="G467" t="str">
            <v xml:space="preserve">Metro cuadrado de poliestireno calibre 80, adhesivo full color, laminado mate, solo tiro sin troquelar. 
Las medidas y diseños exactos serán entregados por el equipo creativo.
Incluye: instalación y desinstalación </v>
          </cell>
          <cell r="H467">
            <v>0</v>
          </cell>
          <cell r="I467">
            <v>0</v>
          </cell>
          <cell r="J467">
            <v>0</v>
          </cell>
          <cell r="K467">
            <v>0</v>
          </cell>
          <cell r="L467">
            <v>0</v>
          </cell>
          <cell r="M467">
            <v>0</v>
          </cell>
          <cell r="N467">
            <v>0</v>
          </cell>
          <cell r="O467">
            <v>0</v>
          </cell>
          <cell r="P467">
            <v>0</v>
          </cell>
          <cell r="Q467">
            <v>113333</v>
          </cell>
          <cell r="R467">
            <v>103000</v>
          </cell>
          <cell r="S467">
            <v>61400</v>
          </cell>
          <cell r="T467">
            <v>98000</v>
          </cell>
          <cell r="U467">
            <v>0</v>
          </cell>
          <cell r="V467">
            <v>110510</v>
          </cell>
          <cell r="W467">
            <v>88400</v>
          </cell>
          <cell r="X467">
            <v>65000</v>
          </cell>
          <cell r="Y467">
            <v>80000</v>
          </cell>
          <cell r="Z467">
            <v>70000</v>
          </cell>
          <cell r="AA467">
            <v>113333</v>
          </cell>
          <cell r="AB467">
            <v>87833</v>
          </cell>
          <cell r="AC467">
            <v>61400</v>
          </cell>
          <cell r="AD467">
            <v>90073.545454545456</v>
          </cell>
          <cell r="AE467">
            <v>113333</v>
          </cell>
          <cell r="AF467">
            <v>0.84581433224755698</v>
          </cell>
          <cell r="AG467">
            <v>0</v>
          </cell>
          <cell r="AH467">
            <v>90073.545454545456</v>
          </cell>
          <cell r="AI467">
            <v>90073.545454545456</v>
          </cell>
          <cell r="AJ467">
            <v>88400</v>
          </cell>
        </row>
        <row r="468">
          <cell r="E468">
            <v>23</v>
          </cell>
          <cell r="F468" t="str">
            <v>MDF + vinilo adhesivo tiro y retiro full color</v>
          </cell>
          <cell r="G468" t="str">
            <v xml:space="preserve">Metro cuadrado de MDF 9mm,  vinilo adhesivo tiro y retiro full color,  lamiando mate, Debe tener pie amigo y bolsas de arena. 
Las medidas y diseños exactos serán entregados por el equipo creativo.
Incluye: instalación y desinstalación </v>
          </cell>
          <cell r="H468">
            <v>0</v>
          </cell>
          <cell r="I468">
            <v>0</v>
          </cell>
          <cell r="J468">
            <v>0</v>
          </cell>
          <cell r="K468">
            <v>0</v>
          </cell>
          <cell r="L468">
            <v>0</v>
          </cell>
          <cell r="M468">
            <v>0</v>
          </cell>
          <cell r="N468">
            <v>0</v>
          </cell>
          <cell r="O468">
            <v>0</v>
          </cell>
          <cell r="P468">
            <v>0</v>
          </cell>
          <cell r="Q468">
            <v>160000</v>
          </cell>
          <cell r="R468">
            <v>152000</v>
          </cell>
          <cell r="S468">
            <v>78000</v>
          </cell>
          <cell r="T468">
            <v>112000</v>
          </cell>
          <cell r="U468">
            <v>0</v>
          </cell>
          <cell r="V468">
            <v>152610</v>
          </cell>
          <cell r="W468">
            <v>124800</v>
          </cell>
          <cell r="X468">
            <v>70000</v>
          </cell>
          <cell r="Y468">
            <v>105000</v>
          </cell>
          <cell r="Z468">
            <v>90000</v>
          </cell>
          <cell r="AA468">
            <v>90000</v>
          </cell>
          <cell r="AB468">
            <v>120000</v>
          </cell>
          <cell r="AC468">
            <v>70000</v>
          </cell>
          <cell r="AD468">
            <v>114037.27272727272</v>
          </cell>
          <cell r="AE468">
            <v>160000</v>
          </cell>
          <cell r="AF468">
            <v>1.2857142857142858</v>
          </cell>
          <cell r="AG468">
            <v>0</v>
          </cell>
          <cell r="AH468">
            <v>114037.27272727272</v>
          </cell>
          <cell r="AI468">
            <v>114037.27272727272</v>
          </cell>
          <cell r="AJ468">
            <v>112000</v>
          </cell>
        </row>
        <row r="469">
          <cell r="E469">
            <v>24</v>
          </cell>
          <cell r="F469" t="str">
            <v>MDF+vinilo adhesivo tiro full color</v>
          </cell>
          <cell r="G469" t="str">
            <v xml:space="preserve">Metro cuadrado de MDF 9mm,  vinilo adhesivo tiro  full color, laminado mate, con pie amigo y bolsa de arena. 
Las medidas y diseños exactos serán entregados por el equipo creativo.
Incluye: instalación y desinstalación </v>
          </cell>
          <cell r="H469">
            <v>0</v>
          </cell>
          <cell r="I469">
            <v>0</v>
          </cell>
          <cell r="J469">
            <v>0</v>
          </cell>
          <cell r="K469">
            <v>0</v>
          </cell>
          <cell r="L469">
            <v>0</v>
          </cell>
          <cell r="M469">
            <v>0</v>
          </cell>
          <cell r="N469">
            <v>0</v>
          </cell>
          <cell r="O469">
            <v>0</v>
          </cell>
          <cell r="P469">
            <v>0</v>
          </cell>
          <cell r="Q469">
            <v>125000</v>
          </cell>
          <cell r="R469">
            <v>112000</v>
          </cell>
          <cell r="S469">
            <v>64200</v>
          </cell>
          <cell r="T469">
            <v>124000</v>
          </cell>
          <cell r="U469">
            <v>0</v>
          </cell>
          <cell r="V469">
            <v>123140</v>
          </cell>
          <cell r="W469">
            <v>97500</v>
          </cell>
          <cell r="X469">
            <v>56000</v>
          </cell>
          <cell r="Y469">
            <v>85000</v>
          </cell>
          <cell r="Z469">
            <v>70000</v>
          </cell>
          <cell r="AA469">
            <v>70000</v>
          </cell>
          <cell r="AB469">
            <v>93750</v>
          </cell>
          <cell r="AC469">
            <v>56000</v>
          </cell>
          <cell r="AD469">
            <v>92780.909090909088</v>
          </cell>
          <cell r="AE469">
            <v>125000</v>
          </cell>
          <cell r="AF469">
            <v>1.2321428571428572</v>
          </cell>
          <cell r="AG469">
            <v>0</v>
          </cell>
          <cell r="AH469">
            <v>92780.909090909088</v>
          </cell>
          <cell r="AI469">
            <v>92780.909090909088</v>
          </cell>
          <cell r="AJ469">
            <v>93750</v>
          </cell>
        </row>
        <row r="470">
          <cell r="E470">
            <v>25</v>
          </cell>
          <cell r="F470" t="str">
            <v>Poliestireno calibre 80 + impresión en tiro adhesivo</v>
          </cell>
          <cell r="G470" t="str">
            <v xml:space="preserve">Metro cuadrado de poliestireno 80,  impresión tiro en adhesivo, laminado mate, corte láser (troquelado). 
Diseño y medidas exactas entregado por el equipo creativo.
Incluye: instalación y desinstalación. </v>
          </cell>
          <cell r="H470">
            <v>0</v>
          </cell>
          <cell r="I470">
            <v>0</v>
          </cell>
          <cell r="J470">
            <v>0</v>
          </cell>
          <cell r="K470">
            <v>0</v>
          </cell>
          <cell r="L470">
            <v>0</v>
          </cell>
          <cell r="M470">
            <v>0</v>
          </cell>
          <cell r="N470">
            <v>0</v>
          </cell>
          <cell r="O470">
            <v>0</v>
          </cell>
          <cell r="P470">
            <v>0</v>
          </cell>
          <cell r="Q470">
            <v>140000</v>
          </cell>
          <cell r="R470">
            <v>126890</v>
          </cell>
          <cell r="S470">
            <v>73200</v>
          </cell>
          <cell r="T470">
            <v>113000</v>
          </cell>
          <cell r="U470">
            <v>0</v>
          </cell>
          <cell r="V470">
            <v>139980</v>
          </cell>
          <cell r="W470">
            <v>109200</v>
          </cell>
          <cell r="X470">
            <v>70000</v>
          </cell>
          <cell r="Y470">
            <v>85000</v>
          </cell>
          <cell r="Z470">
            <v>73000</v>
          </cell>
          <cell r="AA470">
            <v>140000</v>
          </cell>
          <cell r="AB470">
            <v>105000</v>
          </cell>
          <cell r="AC470">
            <v>70000</v>
          </cell>
          <cell r="AD470">
            <v>106842.72727272728</v>
          </cell>
          <cell r="AE470">
            <v>140000</v>
          </cell>
          <cell r="AF470">
            <v>1</v>
          </cell>
          <cell r="AG470">
            <v>0</v>
          </cell>
          <cell r="AH470">
            <v>106842.72727272728</v>
          </cell>
          <cell r="AI470">
            <v>106842.72727272728</v>
          </cell>
          <cell r="AJ470">
            <v>109200</v>
          </cell>
        </row>
        <row r="471">
          <cell r="E471">
            <v>26</v>
          </cell>
          <cell r="F471" t="str">
            <v>MDF+ impresión tiro en adhesivo</v>
          </cell>
          <cell r="G471" t="str">
            <v xml:space="preserve">Metro cuadrado de MDF 9mm, impresión tiro en adhesivo, laminado mate, corte láser (troquelado) con pie amigo y bolsa de arena.
Diseño y medidas exactas entregado por el equipo creativo.
Incluye: Instalación y desinstalación. </v>
          </cell>
          <cell r="H471">
            <v>0</v>
          </cell>
          <cell r="I471">
            <v>0</v>
          </cell>
          <cell r="J471">
            <v>0</v>
          </cell>
          <cell r="K471">
            <v>0</v>
          </cell>
          <cell r="L471">
            <v>0</v>
          </cell>
          <cell r="M471">
            <v>0</v>
          </cell>
          <cell r="N471">
            <v>0</v>
          </cell>
          <cell r="O471">
            <v>0</v>
          </cell>
          <cell r="P471">
            <v>0</v>
          </cell>
          <cell r="Q471">
            <v>169000</v>
          </cell>
          <cell r="R471">
            <v>158623</v>
          </cell>
          <cell r="S471">
            <v>82000</v>
          </cell>
          <cell r="T471">
            <v>141000</v>
          </cell>
          <cell r="U471">
            <v>0</v>
          </cell>
          <cell r="V471">
            <v>163134</v>
          </cell>
          <cell r="W471">
            <v>109200</v>
          </cell>
          <cell r="X471">
            <v>71000</v>
          </cell>
          <cell r="Y471">
            <v>95000</v>
          </cell>
          <cell r="Z471">
            <v>90000</v>
          </cell>
          <cell r="AA471">
            <v>98000</v>
          </cell>
          <cell r="AB471">
            <v>126750</v>
          </cell>
          <cell r="AC471">
            <v>71000</v>
          </cell>
          <cell r="AD471">
            <v>118518.81818181818</v>
          </cell>
          <cell r="AE471">
            <v>169000</v>
          </cell>
          <cell r="AF471">
            <v>1.380281690140845</v>
          </cell>
          <cell r="AG471">
            <v>0</v>
          </cell>
          <cell r="AH471">
            <v>118518.81818181818</v>
          </cell>
          <cell r="AI471">
            <v>118518.81818181818</v>
          </cell>
          <cell r="AJ471">
            <v>109200</v>
          </cell>
        </row>
        <row r="472">
          <cell r="E472">
            <v>27</v>
          </cell>
          <cell r="F472" t="str">
            <v>Poliestireno + corte láser troquelado</v>
          </cell>
          <cell r="G472" t="str">
            <v xml:space="preserve">Metro cuadrado de impresión tiro y retiro en adhesivo, laminado mate sobre poliestireno calibre 80, corte láser (troquelado). 
Diseño y medidas exactas entregado por el equipo creativo.
Incluye: instalación y desinstalación. </v>
          </cell>
          <cell r="H472">
            <v>0</v>
          </cell>
          <cell r="I472">
            <v>0</v>
          </cell>
          <cell r="J472">
            <v>0</v>
          </cell>
          <cell r="K472">
            <v>0</v>
          </cell>
          <cell r="L472">
            <v>0</v>
          </cell>
          <cell r="M472">
            <v>0</v>
          </cell>
          <cell r="N472">
            <v>0</v>
          </cell>
          <cell r="O472">
            <v>0</v>
          </cell>
          <cell r="P472">
            <v>0</v>
          </cell>
          <cell r="Q472">
            <v>203333</v>
          </cell>
          <cell r="R472">
            <v>189652</v>
          </cell>
          <cell r="S472">
            <v>88000</v>
          </cell>
          <cell r="T472">
            <v>119900</v>
          </cell>
          <cell r="U472">
            <v>0</v>
          </cell>
          <cell r="V472">
            <v>199971</v>
          </cell>
          <cell r="W472">
            <v>152600</v>
          </cell>
          <cell r="X472">
            <v>130000</v>
          </cell>
          <cell r="Y472">
            <v>130000</v>
          </cell>
          <cell r="Z472">
            <v>105000</v>
          </cell>
          <cell r="AA472">
            <v>155000</v>
          </cell>
          <cell r="AB472">
            <v>152500</v>
          </cell>
          <cell r="AC472">
            <v>88000</v>
          </cell>
          <cell r="AD472">
            <v>147814.18181818182</v>
          </cell>
          <cell r="AE472">
            <v>203333</v>
          </cell>
          <cell r="AF472">
            <v>1.3106022727272728</v>
          </cell>
          <cell r="AG472">
            <v>0</v>
          </cell>
          <cell r="AH472">
            <v>147814.18181818182</v>
          </cell>
          <cell r="AI472">
            <v>147814.18181818182</v>
          </cell>
          <cell r="AJ472">
            <v>152500</v>
          </cell>
        </row>
        <row r="473">
          <cell r="E473">
            <v>28</v>
          </cell>
          <cell r="F473" t="str">
            <v>MDF+ impresión tiro y retiro en adhesivo</v>
          </cell>
          <cell r="G473" t="str">
            <v xml:space="preserve">Metro cuadrado de MDF 9mm, impresión tiro y retiro en adhesivo,  laminado mate, corte láser (troquelado), con pie amigo y bolsa de arena. 
Diseño y medidas exactas entregado por el equipo creativo.
Incluye: instalación y desinstalación.  </v>
          </cell>
          <cell r="H473">
            <v>0</v>
          </cell>
          <cell r="I473">
            <v>0</v>
          </cell>
          <cell r="J473">
            <v>0</v>
          </cell>
          <cell r="K473">
            <v>0</v>
          </cell>
          <cell r="L473">
            <v>0</v>
          </cell>
          <cell r="M473">
            <v>0</v>
          </cell>
          <cell r="N473">
            <v>0</v>
          </cell>
          <cell r="O473">
            <v>0</v>
          </cell>
          <cell r="P473">
            <v>0</v>
          </cell>
          <cell r="Q473">
            <v>193333</v>
          </cell>
          <cell r="R473">
            <v>173521</v>
          </cell>
          <cell r="S473">
            <v>107000</v>
          </cell>
          <cell r="T473">
            <v>141000</v>
          </cell>
          <cell r="U473">
            <v>0</v>
          </cell>
          <cell r="V473">
            <v>182500</v>
          </cell>
          <cell r="W473">
            <v>150800</v>
          </cell>
          <cell r="X473">
            <v>130000</v>
          </cell>
          <cell r="Y473">
            <v>120000</v>
          </cell>
          <cell r="Z473">
            <v>99000</v>
          </cell>
          <cell r="AA473">
            <v>135000</v>
          </cell>
          <cell r="AB473">
            <v>145000</v>
          </cell>
          <cell r="AC473">
            <v>99000</v>
          </cell>
          <cell r="AD473">
            <v>143377.63636363635</v>
          </cell>
          <cell r="AE473">
            <v>193333</v>
          </cell>
          <cell r="AF473">
            <v>0.95285858585858585</v>
          </cell>
          <cell r="AG473">
            <v>0</v>
          </cell>
          <cell r="AH473">
            <v>143377.63636363635</v>
          </cell>
          <cell r="AI473">
            <v>143377.63636363635</v>
          </cell>
          <cell r="AJ473">
            <v>141000</v>
          </cell>
        </row>
        <row r="474">
          <cell r="E474">
            <v>29</v>
          </cell>
          <cell r="F474" t="str">
            <v>Imán con impresión</v>
          </cell>
          <cell r="G474" t="str">
            <v xml:space="preserve">Metro cuadrado de Imán calibre 20, con  impresión full color, laminado mate, terminado  troquelado, para instalación sobre latas. 
El diseño y medidas exactas serán entregados por el equipo creativo.
Incluye: instalación y desinstalación. </v>
          </cell>
          <cell r="H474">
            <v>0</v>
          </cell>
          <cell r="I474">
            <v>0</v>
          </cell>
          <cell r="J474">
            <v>0</v>
          </cell>
          <cell r="K474">
            <v>0</v>
          </cell>
          <cell r="L474">
            <v>0</v>
          </cell>
          <cell r="M474">
            <v>0</v>
          </cell>
          <cell r="N474">
            <v>0</v>
          </cell>
          <cell r="O474">
            <v>0</v>
          </cell>
          <cell r="P474">
            <v>0</v>
          </cell>
          <cell r="Q474">
            <v>153333</v>
          </cell>
          <cell r="R474">
            <v>125009</v>
          </cell>
          <cell r="S474">
            <v>59230</v>
          </cell>
          <cell r="T474">
            <v>48800</v>
          </cell>
          <cell r="U474">
            <v>0</v>
          </cell>
          <cell r="V474">
            <v>139769</v>
          </cell>
          <cell r="W474">
            <v>119600</v>
          </cell>
          <cell r="X474">
            <v>78500</v>
          </cell>
          <cell r="Y474">
            <v>56000</v>
          </cell>
          <cell r="Z474">
            <v>41000</v>
          </cell>
          <cell r="AA474">
            <v>90000</v>
          </cell>
          <cell r="AB474">
            <v>115000</v>
          </cell>
          <cell r="AC474">
            <v>41000</v>
          </cell>
          <cell r="AD474">
            <v>93294.636363636368</v>
          </cell>
          <cell r="AE474">
            <v>153333</v>
          </cell>
          <cell r="AF474">
            <v>2.739829268292683</v>
          </cell>
          <cell r="AG474">
            <v>0</v>
          </cell>
          <cell r="AH474">
            <v>93294.636363636368</v>
          </cell>
          <cell r="AI474">
            <v>93294.636363636368</v>
          </cell>
          <cell r="AJ474">
            <v>90000</v>
          </cell>
        </row>
        <row r="475">
          <cell r="E475">
            <v>30</v>
          </cell>
          <cell r="F475" t="str">
            <v xml:space="preserve">Microperforado </v>
          </cell>
          <cell r="G475" t="str">
            <v>Metro cuadrado de Impresión full color en adhesivo microperforado para instalación sobre vidrio. 
El diseño y medidas exactas serán entregados por el equipo creativo.
Incluye: instalación y desinstalación.</v>
          </cell>
          <cell r="H475">
            <v>0</v>
          </cell>
          <cell r="I475">
            <v>0</v>
          </cell>
          <cell r="J475">
            <v>0</v>
          </cell>
          <cell r="K475">
            <v>0</v>
          </cell>
          <cell r="L475">
            <v>0</v>
          </cell>
          <cell r="M475">
            <v>0</v>
          </cell>
          <cell r="N475">
            <v>0</v>
          </cell>
          <cell r="O475">
            <v>0</v>
          </cell>
          <cell r="P475">
            <v>0</v>
          </cell>
          <cell r="Q475">
            <v>72333</v>
          </cell>
          <cell r="R475">
            <v>62540</v>
          </cell>
          <cell r="S475">
            <v>50200</v>
          </cell>
          <cell r="T475">
            <v>55000</v>
          </cell>
          <cell r="U475">
            <v>0</v>
          </cell>
          <cell r="V475">
            <v>70516</v>
          </cell>
          <cell r="W475">
            <v>56420</v>
          </cell>
          <cell r="X475">
            <v>72000</v>
          </cell>
          <cell r="Y475">
            <v>43500</v>
          </cell>
          <cell r="Z475">
            <v>30000</v>
          </cell>
          <cell r="AA475">
            <v>40000</v>
          </cell>
          <cell r="AB475">
            <v>56058</v>
          </cell>
          <cell r="AC475">
            <v>30000</v>
          </cell>
          <cell r="AD475">
            <v>55324.272727272728</v>
          </cell>
          <cell r="AE475">
            <v>72333</v>
          </cell>
          <cell r="AF475">
            <v>1.4111</v>
          </cell>
          <cell r="AG475">
            <v>0</v>
          </cell>
          <cell r="AH475">
            <v>55324.272727272728</v>
          </cell>
          <cell r="AI475">
            <v>55324.272727272728</v>
          </cell>
          <cell r="AJ475">
            <v>56058</v>
          </cell>
        </row>
        <row r="476">
          <cell r="E476">
            <v>48</v>
          </cell>
          <cell r="F476" t="str">
            <v>Impresión</v>
          </cell>
          <cell r="G476" t="str">
            <v>Impresión en lona con estructura roll up 100x200 cm. Full color</v>
          </cell>
          <cell r="H476">
            <v>0</v>
          </cell>
          <cell r="I476">
            <v>0</v>
          </cell>
          <cell r="J476">
            <v>0</v>
          </cell>
          <cell r="K476">
            <v>0</v>
          </cell>
          <cell r="L476">
            <v>0</v>
          </cell>
          <cell r="M476">
            <v>0</v>
          </cell>
          <cell r="N476">
            <v>0</v>
          </cell>
          <cell r="O476">
            <v>0</v>
          </cell>
          <cell r="P476">
            <v>0</v>
          </cell>
          <cell r="Q476">
            <v>210000</v>
          </cell>
          <cell r="R476">
            <v>184000</v>
          </cell>
          <cell r="S476">
            <v>106890</v>
          </cell>
          <cell r="T476">
            <v>161000</v>
          </cell>
          <cell r="U476">
            <v>0</v>
          </cell>
          <cell r="V476">
            <v>199971</v>
          </cell>
          <cell r="W476">
            <v>165800</v>
          </cell>
          <cell r="X476">
            <v>130000</v>
          </cell>
          <cell r="Y476">
            <v>180000</v>
          </cell>
          <cell r="Z476">
            <v>150000</v>
          </cell>
          <cell r="AA476">
            <v>210000</v>
          </cell>
          <cell r="AB476">
            <v>151200</v>
          </cell>
          <cell r="AC476">
            <v>106890</v>
          </cell>
          <cell r="AD476">
            <v>168078.27272727274</v>
          </cell>
          <cell r="AE476">
            <v>210000</v>
          </cell>
          <cell r="AF476">
            <v>0.96463654223968565</v>
          </cell>
          <cell r="AG476">
            <v>0</v>
          </cell>
          <cell r="AH476">
            <v>168078.27272727274</v>
          </cell>
          <cell r="AI476">
            <v>168078.27272727274</v>
          </cell>
          <cell r="AJ476">
            <v>165800</v>
          </cell>
        </row>
        <row r="477">
          <cell r="E477">
            <v>54</v>
          </cell>
          <cell r="F477" t="str">
            <v>Librito amarillo</v>
          </cell>
          <cell r="G477" t="str">
            <v>Librillo, tamaño 10x7 cm, 16 pág. en papel bond 90g 4x4 tintas</v>
          </cell>
          <cell r="H477">
            <v>0</v>
          </cell>
          <cell r="I477">
            <v>0</v>
          </cell>
          <cell r="J477">
            <v>0</v>
          </cell>
          <cell r="K477">
            <v>0</v>
          </cell>
          <cell r="L477">
            <v>0</v>
          </cell>
          <cell r="M477">
            <v>0</v>
          </cell>
          <cell r="N477">
            <v>0</v>
          </cell>
          <cell r="O477">
            <v>0</v>
          </cell>
          <cell r="P477">
            <v>0</v>
          </cell>
          <cell r="Q477">
            <v>10333</v>
          </cell>
          <cell r="R477">
            <v>8920</v>
          </cell>
          <cell r="S477">
            <v>4742</v>
          </cell>
          <cell r="T477">
            <v>8900</v>
          </cell>
          <cell r="U477">
            <v>0</v>
          </cell>
          <cell r="V477">
            <v>6841</v>
          </cell>
          <cell r="W477">
            <v>8060</v>
          </cell>
          <cell r="X477">
            <v>10000</v>
          </cell>
          <cell r="Y477">
            <v>650</v>
          </cell>
          <cell r="Z477">
            <v>10000</v>
          </cell>
          <cell r="AA477">
            <v>10333</v>
          </cell>
          <cell r="AB477">
            <v>6716</v>
          </cell>
          <cell r="AC477">
            <v>650</v>
          </cell>
          <cell r="AD477">
            <v>7772.272727272727</v>
          </cell>
          <cell r="AE477">
            <v>10333</v>
          </cell>
          <cell r="AF477">
            <v>14.896923076923077</v>
          </cell>
          <cell r="AG477">
            <v>0</v>
          </cell>
          <cell r="AH477">
            <v>7772.272727272727</v>
          </cell>
          <cell r="AI477">
            <v>7772.272727272727</v>
          </cell>
          <cell r="AJ477">
            <v>8900</v>
          </cell>
        </row>
        <row r="478">
          <cell r="E478">
            <v>55</v>
          </cell>
          <cell r="F478" t="str">
            <v xml:space="preserve">Catálogo </v>
          </cell>
          <cell r="G478" t="str">
            <v>Catálogo Exposiciones: Libro fotografías interiores 88 páginas, 44 hojas, 22 cuartillas. Pasta flexible. Finalización 4 colores tiro y retiro,  intercalado. Tamaño: 42x14 abierto  y 21x14 cerrado. Tintas: 4x4 Material: importado mate 90 gr.</v>
          </cell>
          <cell r="H478">
            <v>0</v>
          </cell>
          <cell r="I478">
            <v>0</v>
          </cell>
          <cell r="J478">
            <v>0</v>
          </cell>
          <cell r="K478">
            <v>0</v>
          </cell>
          <cell r="L478">
            <v>0</v>
          </cell>
          <cell r="M478">
            <v>0</v>
          </cell>
          <cell r="N478">
            <v>0</v>
          </cell>
          <cell r="O478">
            <v>0</v>
          </cell>
          <cell r="P478">
            <v>0</v>
          </cell>
          <cell r="Q478">
            <v>210000</v>
          </cell>
          <cell r="R478">
            <v>182009</v>
          </cell>
          <cell r="S478">
            <v>33200</v>
          </cell>
          <cell r="T478">
            <v>128000</v>
          </cell>
          <cell r="U478">
            <v>0</v>
          </cell>
          <cell r="V478">
            <v>191551</v>
          </cell>
          <cell r="W478">
            <v>163800</v>
          </cell>
          <cell r="X478">
            <v>117600</v>
          </cell>
          <cell r="Y478">
            <v>70000</v>
          </cell>
          <cell r="Z478">
            <v>140000</v>
          </cell>
          <cell r="AA478">
            <v>30000</v>
          </cell>
          <cell r="AB478">
            <v>147000</v>
          </cell>
          <cell r="AC478">
            <v>30000</v>
          </cell>
          <cell r="AD478">
            <v>128469.09090909091</v>
          </cell>
          <cell r="AE478">
            <v>210000</v>
          </cell>
          <cell r="AF478">
            <v>6</v>
          </cell>
          <cell r="AG478">
            <v>0</v>
          </cell>
          <cell r="AH478">
            <v>128469.09090909091</v>
          </cell>
          <cell r="AI478">
            <v>128469.09090909091</v>
          </cell>
          <cell r="AJ478">
            <v>140000</v>
          </cell>
        </row>
        <row r="479">
          <cell r="E479">
            <v>63</v>
          </cell>
          <cell r="F479" t="str">
            <v>Pasacalle</v>
          </cell>
          <cell r="G479" t="str">
            <v>Lona impresa full color, tamaño 90cms de alto x 9 mts de ancho con 5 palos, uno en cada lateral y 3 distribuídos en el centro. 
Incluye: instalación y desintalación.</v>
          </cell>
          <cell r="H479">
            <v>0</v>
          </cell>
          <cell r="I479">
            <v>0</v>
          </cell>
          <cell r="J479">
            <v>0</v>
          </cell>
          <cell r="K479">
            <v>0</v>
          </cell>
          <cell r="L479">
            <v>0</v>
          </cell>
          <cell r="M479">
            <v>0</v>
          </cell>
          <cell r="N479">
            <v>0</v>
          </cell>
          <cell r="O479">
            <v>0</v>
          </cell>
          <cell r="P479">
            <v>0</v>
          </cell>
          <cell r="Q479">
            <v>228500</v>
          </cell>
          <cell r="R479">
            <v>208000</v>
          </cell>
          <cell r="S479">
            <v>178000</v>
          </cell>
          <cell r="T479">
            <v>145000</v>
          </cell>
          <cell r="U479">
            <v>0</v>
          </cell>
          <cell r="V479">
            <v>226283</v>
          </cell>
          <cell r="W479">
            <v>178230</v>
          </cell>
          <cell r="X479">
            <v>112000</v>
          </cell>
          <cell r="Y479">
            <v>150000</v>
          </cell>
          <cell r="Z479">
            <v>120000</v>
          </cell>
          <cell r="AA479">
            <v>228500</v>
          </cell>
          <cell r="AB479">
            <v>182800</v>
          </cell>
          <cell r="AC479">
            <v>112000</v>
          </cell>
          <cell r="AD479">
            <v>177937.54545454544</v>
          </cell>
          <cell r="AE479">
            <v>228500</v>
          </cell>
          <cell r="AF479">
            <v>1.0401785714285714</v>
          </cell>
          <cell r="AG479">
            <v>0</v>
          </cell>
          <cell r="AH479">
            <v>177937.54545454544</v>
          </cell>
          <cell r="AI479">
            <v>177937.54545454544</v>
          </cell>
          <cell r="AJ479">
            <v>178230</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rio"/>
      <sheetName val="Operador L consolo"/>
      <sheetName val="RFI ORGANIZADO"/>
      <sheetName val="Tarifario organizado"/>
      <sheetName val="Hoja1"/>
    </sheetNames>
    <sheetDataSet>
      <sheetData sheetId="0" refreshError="1"/>
      <sheetData sheetId="1" refreshError="1"/>
      <sheetData sheetId="2" refreshError="1">
        <row r="2">
          <cell r="B2" t="str">
            <v>cons</v>
          </cell>
        </row>
        <row r="3">
          <cell r="E3">
            <v>126</v>
          </cell>
          <cell r="F3" t="str">
            <v>Alquiler de Silla  plástica</v>
          </cell>
          <cell r="G3" t="str">
            <v>Silla plástica sin brazos.
Limpias y en buen estado
Incluye: transporte, distribución y recogida según instrucciones.</v>
          </cell>
          <cell r="H3" t="str">
            <v>1-100</v>
          </cell>
          <cell r="I3">
            <v>992</v>
          </cell>
          <cell r="J3">
            <v>1500</v>
          </cell>
          <cell r="K3">
            <v>1600</v>
          </cell>
          <cell r="L3">
            <v>1600</v>
          </cell>
          <cell r="M3">
            <v>1500</v>
          </cell>
          <cell r="N3">
            <v>3000</v>
          </cell>
          <cell r="O3">
            <v>1300</v>
          </cell>
          <cell r="P3">
            <v>1500</v>
          </cell>
          <cell r="Q3">
            <v>1181</v>
          </cell>
          <cell r="R3">
            <v>1025</v>
          </cell>
          <cell r="S3">
            <v>1100</v>
          </cell>
          <cell r="T3">
            <v>1180</v>
          </cell>
          <cell r="U3">
            <v>1180</v>
          </cell>
          <cell r="V3">
            <v>1026</v>
          </cell>
          <cell r="W3">
            <v>921</v>
          </cell>
          <cell r="X3">
            <v>1180</v>
          </cell>
          <cell r="Y3">
            <v>1000</v>
          </cell>
          <cell r="Z3">
            <v>1181</v>
          </cell>
          <cell r="AA3">
            <v>1181</v>
          </cell>
          <cell r="AB3">
            <v>1063</v>
          </cell>
          <cell r="AC3">
            <v>921</v>
          </cell>
          <cell r="AD3">
            <v>1310.5</v>
          </cell>
          <cell r="AE3">
            <v>3000</v>
          </cell>
          <cell r="AF3">
            <v>2.2573289902280131</v>
          </cell>
          <cell r="AG3">
            <v>438.68285811050333</v>
          </cell>
          <cell r="AH3">
            <v>871.81714188949672</v>
          </cell>
          <cell r="AI3">
            <v>1749.1828581105033</v>
          </cell>
          <cell r="AJ3">
            <v>1180.5</v>
          </cell>
          <cell r="AK3">
            <v>-5.9981124118958284E-2</v>
          </cell>
        </row>
        <row r="4">
          <cell r="E4">
            <v>126</v>
          </cell>
          <cell r="F4" t="str">
            <v>Alquiler de Silla  plástica</v>
          </cell>
          <cell r="G4" t="str">
            <v>Silla plástica sin brazos.
Limpias y en buen estado
Incluye: transporte, distribución y recogida según instrucciones.</v>
          </cell>
          <cell r="H4" t="str">
            <v>100-1,000</v>
          </cell>
          <cell r="I4">
            <v>868</v>
          </cell>
          <cell r="J4">
            <v>1500</v>
          </cell>
          <cell r="K4">
            <v>1300</v>
          </cell>
          <cell r="L4">
            <v>1400</v>
          </cell>
          <cell r="M4">
            <v>1200</v>
          </cell>
          <cell r="N4">
            <v>2700</v>
          </cell>
          <cell r="O4">
            <v>1200</v>
          </cell>
          <cell r="P4">
            <v>1200</v>
          </cell>
          <cell r="Q4">
            <v>1181</v>
          </cell>
          <cell r="R4">
            <v>1025</v>
          </cell>
          <cell r="S4">
            <v>1100</v>
          </cell>
          <cell r="T4">
            <v>1180</v>
          </cell>
          <cell r="U4">
            <v>0</v>
          </cell>
          <cell r="V4">
            <v>1026</v>
          </cell>
          <cell r="W4">
            <v>921</v>
          </cell>
          <cell r="X4">
            <v>1180</v>
          </cell>
          <cell r="Y4">
            <v>1000</v>
          </cell>
          <cell r="Z4">
            <v>1181</v>
          </cell>
          <cell r="AA4">
            <v>1181</v>
          </cell>
          <cell r="AB4">
            <v>1063</v>
          </cell>
          <cell r="AC4">
            <v>868</v>
          </cell>
          <cell r="AD4">
            <v>1231.8947368421052</v>
          </cell>
          <cell r="AE4">
            <v>2700</v>
          </cell>
          <cell r="AF4">
            <v>2.1105990783410138</v>
          </cell>
          <cell r="AG4">
            <v>376.29004696641044</v>
          </cell>
          <cell r="AH4">
            <v>855.6046898756947</v>
          </cell>
          <cell r="AI4">
            <v>1608.1847838085157</v>
          </cell>
          <cell r="AJ4">
            <v>1181</v>
          </cell>
          <cell r="AK4">
            <v>-0.10532340006827456</v>
          </cell>
        </row>
        <row r="5">
          <cell r="E5">
            <v>126</v>
          </cell>
          <cell r="F5" t="str">
            <v>Alquiler de Silla  plástica</v>
          </cell>
          <cell r="G5" t="str">
            <v>Silla plástica sin brazos.
Limpias y en buen estado
Incluye: transporte, distribución y recogida según instrucciones.</v>
          </cell>
          <cell r="H5" t="str">
            <v>más de 1,000</v>
          </cell>
          <cell r="I5">
            <v>744</v>
          </cell>
          <cell r="J5">
            <v>1500</v>
          </cell>
          <cell r="K5">
            <v>1000</v>
          </cell>
          <cell r="L5">
            <v>1200</v>
          </cell>
          <cell r="M5">
            <v>900</v>
          </cell>
          <cell r="N5">
            <v>2595</v>
          </cell>
          <cell r="O5">
            <v>1100</v>
          </cell>
          <cell r="P5">
            <v>1200</v>
          </cell>
          <cell r="Q5">
            <v>1181</v>
          </cell>
          <cell r="R5">
            <v>1025</v>
          </cell>
          <cell r="S5">
            <v>1100</v>
          </cell>
          <cell r="T5">
            <v>1180</v>
          </cell>
          <cell r="U5">
            <v>0</v>
          </cell>
          <cell r="V5">
            <v>1026</v>
          </cell>
          <cell r="W5">
            <v>921</v>
          </cell>
          <cell r="X5">
            <v>1180</v>
          </cell>
          <cell r="Y5">
            <v>1000</v>
          </cell>
          <cell r="Z5">
            <v>1181</v>
          </cell>
          <cell r="AA5">
            <v>1181</v>
          </cell>
          <cell r="AB5">
            <v>1063</v>
          </cell>
          <cell r="AC5">
            <v>744</v>
          </cell>
          <cell r="AD5">
            <v>1172.4736842105262</v>
          </cell>
          <cell r="AE5">
            <v>2595</v>
          </cell>
          <cell r="AF5">
            <v>2.4879032258064515</v>
          </cell>
          <cell r="AG5">
            <v>368.42186466075924</v>
          </cell>
          <cell r="AH5">
            <v>804.05181954976706</v>
          </cell>
          <cell r="AI5">
            <v>1540.8955488712854</v>
          </cell>
          <cell r="AJ5">
            <v>1100</v>
          </cell>
        </row>
        <row r="6">
          <cell r="E6">
            <v>127</v>
          </cell>
          <cell r="F6" t="str">
            <v>Alquiler de Silla Negra</v>
          </cell>
          <cell r="G6" t="str">
            <v>Sillas sin brazos abullonadas color negro
Limpias y en buen estado
Incluye: transporte, distribución y recogida según instrucciones.</v>
          </cell>
          <cell r="H6" t="str">
            <v>1-100</v>
          </cell>
          <cell r="I6">
            <v>5580</v>
          </cell>
          <cell r="J6">
            <v>15000</v>
          </cell>
          <cell r="K6">
            <v>7000</v>
          </cell>
          <cell r="L6">
            <v>6000</v>
          </cell>
          <cell r="M6">
            <v>3000</v>
          </cell>
          <cell r="N6">
            <v>10000</v>
          </cell>
          <cell r="O6">
            <v>15500</v>
          </cell>
          <cell r="P6">
            <v>6000</v>
          </cell>
          <cell r="Q6">
            <v>15179</v>
          </cell>
          <cell r="R6">
            <v>13258</v>
          </cell>
          <cell r="S6">
            <v>7300</v>
          </cell>
          <cell r="T6">
            <v>15100</v>
          </cell>
          <cell r="U6">
            <v>0</v>
          </cell>
          <cell r="V6">
            <v>10314</v>
          </cell>
          <cell r="W6">
            <v>11840</v>
          </cell>
          <cell r="X6">
            <v>4900</v>
          </cell>
          <cell r="Y6">
            <v>13500</v>
          </cell>
          <cell r="Z6">
            <v>15000</v>
          </cell>
          <cell r="AA6">
            <v>15179</v>
          </cell>
          <cell r="AB6">
            <v>11384</v>
          </cell>
          <cell r="AC6">
            <v>3000</v>
          </cell>
          <cell r="AD6">
            <v>10580.736842105263</v>
          </cell>
          <cell r="AE6">
            <v>15500</v>
          </cell>
          <cell r="AF6">
            <v>4.166666666666667</v>
          </cell>
          <cell r="AG6">
            <v>4133.2849665802687</v>
          </cell>
          <cell r="AH6">
            <v>6447.4518755249946</v>
          </cell>
          <cell r="AI6">
            <v>14714.021808685531</v>
          </cell>
          <cell r="AJ6">
            <v>11384</v>
          </cell>
        </row>
        <row r="7">
          <cell r="E7">
            <v>127</v>
          </cell>
          <cell r="F7" t="str">
            <v>Alquiler de Silla Negra</v>
          </cell>
          <cell r="G7" t="str">
            <v>Sillas sin brazos abullonadas color negro
Limpias y en buen estado
Incluye: transporte, distribución y recogida según instrucciones.</v>
          </cell>
          <cell r="H7" t="str">
            <v>100-1,000</v>
          </cell>
          <cell r="I7">
            <v>5208</v>
          </cell>
          <cell r="J7">
            <v>15000</v>
          </cell>
          <cell r="K7">
            <v>6000</v>
          </cell>
          <cell r="L7">
            <v>6500</v>
          </cell>
          <cell r="M7">
            <v>2800</v>
          </cell>
          <cell r="N7">
            <v>9000</v>
          </cell>
          <cell r="O7">
            <v>15430</v>
          </cell>
          <cell r="P7">
            <v>5000</v>
          </cell>
          <cell r="Q7">
            <v>15179</v>
          </cell>
          <cell r="R7">
            <v>13258</v>
          </cell>
          <cell r="S7">
            <v>7300</v>
          </cell>
          <cell r="T7">
            <v>15100</v>
          </cell>
          <cell r="U7">
            <v>0</v>
          </cell>
          <cell r="V7">
            <v>10314</v>
          </cell>
          <cell r="W7">
            <v>11840</v>
          </cell>
          <cell r="X7">
            <v>4900</v>
          </cell>
          <cell r="Y7">
            <v>13500</v>
          </cell>
          <cell r="Z7">
            <v>15000</v>
          </cell>
          <cell r="AA7">
            <v>15179</v>
          </cell>
          <cell r="AB7">
            <v>11384</v>
          </cell>
          <cell r="AC7">
            <v>2800</v>
          </cell>
          <cell r="AD7">
            <v>10415.368421052632</v>
          </cell>
          <cell r="AE7">
            <v>15430</v>
          </cell>
          <cell r="AF7">
            <v>4.5107142857142861</v>
          </cell>
          <cell r="AG7">
            <v>4270.3283148837054</v>
          </cell>
          <cell r="AH7">
            <v>6145.0401061689263</v>
          </cell>
          <cell r="AI7">
            <v>14685.696735936337</v>
          </cell>
          <cell r="AJ7">
            <v>11384</v>
          </cell>
        </row>
        <row r="8">
          <cell r="E8">
            <v>127</v>
          </cell>
          <cell r="F8" t="str">
            <v>Alquiler de Silla Negra</v>
          </cell>
          <cell r="G8" t="str">
            <v>Sillas sin brazos abullonadas color negro
Limpias y en buen estado
Incluye: transporte, distribución y recogida según instrucciones.</v>
          </cell>
          <cell r="H8" t="str">
            <v>más de 1,000</v>
          </cell>
          <cell r="I8">
            <v>4960</v>
          </cell>
          <cell r="J8">
            <v>15000</v>
          </cell>
          <cell r="K8">
            <v>5000</v>
          </cell>
          <cell r="L8">
            <v>7000</v>
          </cell>
          <cell r="M8">
            <v>2700</v>
          </cell>
          <cell r="N8">
            <v>8650</v>
          </cell>
          <cell r="O8">
            <v>15320</v>
          </cell>
          <cell r="P8">
            <v>5000</v>
          </cell>
          <cell r="Q8">
            <v>15179</v>
          </cell>
          <cell r="R8">
            <v>13258</v>
          </cell>
          <cell r="S8">
            <v>7300</v>
          </cell>
          <cell r="T8">
            <v>15100</v>
          </cell>
          <cell r="U8">
            <v>0</v>
          </cell>
          <cell r="V8">
            <v>10314</v>
          </cell>
          <cell r="W8">
            <v>11840</v>
          </cell>
          <cell r="X8">
            <v>4900</v>
          </cell>
          <cell r="Y8">
            <v>13500</v>
          </cell>
          <cell r="Z8">
            <v>15000</v>
          </cell>
          <cell r="AA8">
            <v>15179</v>
          </cell>
          <cell r="AB8">
            <v>11384</v>
          </cell>
          <cell r="AC8">
            <v>2700</v>
          </cell>
          <cell r="AD8">
            <v>10346.526315789473</v>
          </cell>
          <cell r="AE8">
            <v>15320</v>
          </cell>
          <cell r="AF8">
            <v>4.674074074074074</v>
          </cell>
          <cell r="AG8">
            <v>4333.1844904475101</v>
          </cell>
          <cell r="AH8">
            <v>6013.3418253419632</v>
          </cell>
          <cell r="AI8">
            <v>14679.710806236984</v>
          </cell>
          <cell r="AJ8">
            <v>11384</v>
          </cell>
        </row>
        <row r="9">
          <cell r="E9">
            <v>128</v>
          </cell>
          <cell r="F9" t="str">
            <v>Alquiler Silla huevo</v>
          </cell>
          <cell r="G9" t="str">
            <v xml:space="preserve">Silla tipo huevo blanca.
Limpias en buen estado.
Incluye: transporte. </v>
          </cell>
          <cell r="H9" t="str">
            <v>1 - 25</v>
          </cell>
          <cell r="I9">
            <v>0</v>
          </cell>
          <cell r="J9">
            <v>0</v>
          </cell>
          <cell r="K9">
            <v>0</v>
          </cell>
          <cell r="L9">
            <v>0</v>
          </cell>
          <cell r="M9">
            <v>0</v>
          </cell>
          <cell r="N9">
            <v>0</v>
          </cell>
          <cell r="O9">
            <v>0</v>
          </cell>
          <cell r="P9">
            <v>0</v>
          </cell>
          <cell r="Q9">
            <v>44048</v>
          </cell>
          <cell r="R9">
            <v>41520</v>
          </cell>
          <cell r="S9">
            <v>20200</v>
          </cell>
          <cell r="T9">
            <v>40000</v>
          </cell>
          <cell r="U9">
            <v>0</v>
          </cell>
          <cell r="V9">
            <v>36837</v>
          </cell>
          <cell r="W9">
            <v>34357</v>
          </cell>
          <cell r="X9">
            <v>16000</v>
          </cell>
          <cell r="Y9">
            <v>32000</v>
          </cell>
          <cell r="Z9">
            <v>30000</v>
          </cell>
          <cell r="AA9">
            <v>13000</v>
          </cell>
          <cell r="AB9">
            <v>30834</v>
          </cell>
          <cell r="AC9">
            <v>13000</v>
          </cell>
          <cell r="AD9">
            <v>30799.636363636364</v>
          </cell>
          <cell r="AE9">
            <v>44048</v>
          </cell>
          <cell r="AF9">
            <v>2.3883076923076922</v>
          </cell>
          <cell r="AG9">
            <v>9883.3499866531929</v>
          </cell>
          <cell r="AH9">
            <v>20916.286376983171</v>
          </cell>
          <cell r="AI9">
            <v>40682.986350289561</v>
          </cell>
          <cell r="AJ9">
            <v>32000</v>
          </cell>
        </row>
        <row r="10">
          <cell r="E10">
            <v>125</v>
          </cell>
          <cell r="F10" t="str">
            <v>Alquiler Sillas de ruedas</v>
          </cell>
          <cell r="G10" t="str">
            <v xml:space="preserve">Sillas de ruedas
Limpias en buen estado .
Incluye: transporte. </v>
          </cell>
          <cell r="H10" t="str">
            <v>1 - 25</v>
          </cell>
          <cell r="I10">
            <v>0</v>
          </cell>
          <cell r="J10">
            <v>0</v>
          </cell>
          <cell r="K10">
            <v>0</v>
          </cell>
          <cell r="L10">
            <v>0</v>
          </cell>
          <cell r="M10">
            <v>0</v>
          </cell>
          <cell r="N10">
            <v>0</v>
          </cell>
          <cell r="O10">
            <v>0</v>
          </cell>
          <cell r="P10">
            <v>0</v>
          </cell>
          <cell r="Q10">
            <v>66857</v>
          </cell>
          <cell r="R10">
            <v>61580</v>
          </cell>
          <cell r="S10">
            <v>28000</v>
          </cell>
          <cell r="T10">
            <v>46800</v>
          </cell>
          <cell r="U10">
            <v>0</v>
          </cell>
          <cell r="V10">
            <v>52624</v>
          </cell>
          <cell r="W10">
            <v>52148</v>
          </cell>
          <cell r="X10">
            <v>55000</v>
          </cell>
          <cell r="Y10">
            <v>60000</v>
          </cell>
          <cell r="Z10">
            <v>30000</v>
          </cell>
          <cell r="AA10">
            <v>8000</v>
          </cell>
          <cell r="AB10">
            <v>50143</v>
          </cell>
          <cell r="AC10">
            <v>8000</v>
          </cell>
          <cell r="AD10">
            <v>46468.36363636364</v>
          </cell>
          <cell r="AE10">
            <v>66857</v>
          </cell>
          <cell r="AF10">
            <v>7.3571249999999999</v>
          </cell>
          <cell r="AG10">
            <v>16721.835394437949</v>
          </cell>
          <cell r="AH10">
            <v>29746.528241925691</v>
          </cell>
          <cell r="AI10">
            <v>63190.199030801588</v>
          </cell>
          <cell r="AJ10">
            <v>52148</v>
          </cell>
        </row>
        <row r="11">
          <cell r="E11">
            <v>129</v>
          </cell>
          <cell r="F11" t="str">
            <v>Alquiler Sillas tipo bar</v>
          </cell>
          <cell r="G11" t="str">
            <v xml:space="preserve">Sillas tipo bar de colores.
Escualizables en fibra de vidrio con espaldar. 
Limpias en buen estado.
Incluye: transporte. </v>
          </cell>
          <cell r="H11" t="str">
            <v>1 - 25</v>
          </cell>
          <cell r="I11">
            <v>0</v>
          </cell>
          <cell r="J11">
            <v>0</v>
          </cell>
          <cell r="K11">
            <v>0</v>
          </cell>
          <cell r="L11">
            <v>0</v>
          </cell>
          <cell r="M11">
            <v>0</v>
          </cell>
          <cell r="N11">
            <v>0</v>
          </cell>
          <cell r="O11">
            <v>0</v>
          </cell>
          <cell r="P11">
            <v>0</v>
          </cell>
          <cell r="Q11">
            <v>44048</v>
          </cell>
          <cell r="R11">
            <v>35800</v>
          </cell>
          <cell r="S11">
            <v>20200</v>
          </cell>
          <cell r="T11">
            <v>34800</v>
          </cell>
          <cell r="U11">
            <v>0</v>
          </cell>
          <cell r="V11">
            <v>36837</v>
          </cell>
          <cell r="W11">
            <v>34357</v>
          </cell>
          <cell r="X11">
            <v>15000</v>
          </cell>
          <cell r="Y11">
            <v>35000</v>
          </cell>
          <cell r="Z11">
            <v>30000</v>
          </cell>
          <cell r="AA11">
            <v>44048</v>
          </cell>
          <cell r="AB11">
            <v>30834</v>
          </cell>
          <cell r="AC11">
            <v>15000</v>
          </cell>
          <cell r="AD11">
            <v>32811.272727272728</v>
          </cell>
          <cell r="AE11">
            <v>44048</v>
          </cell>
          <cell r="AF11">
            <v>1.9365333333333334</v>
          </cell>
          <cell r="AG11">
            <v>8404.0054529309145</v>
          </cell>
          <cell r="AH11">
            <v>24407.267274341815</v>
          </cell>
          <cell r="AI11">
            <v>41215.278180203641</v>
          </cell>
          <cell r="AJ11">
            <v>34800</v>
          </cell>
        </row>
        <row r="12">
          <cell r="E12" t="str">
            <v>O Técnico</v>
          </cell>
          <cell r="F12" t="str">
            <v>Alquiler silla tipo auditorio</v>
          </cell>
          <cell r="G12" t="str">
            <v>Silleteria tipo auditorio de tela y/o mesa principal.
Incluye: instalación y desinstalación, distribución y recogida según instrucciones.</v>
          </cell>
          <cell r="H12" t="str">
            <v>1-100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t="e">
            <v>#DIV/0!</v>
          </cell>
          <cell r="AE12">
            <v>0</v>
          </cell>
          <cell r="AF12" t="e">
            <v>#DIV/0!</v>
          </cell>
          <cell r="AG12" t="e">
            <v>#DIV/0!</v>
          </cell>
          <cell r="AH12" t="e">
            <v>#DIV/0!</v>
          </cell>
          <cell r="AI12" t="e">
            <v>#DIV/0!</v>
          </cell>
          <cell r="AJ12" t="e">
            <v>#NUM!</v>
          </cell>
        </row>
        <row r="13">
          <cell r="E13" t="str">
            <v>O Técnico</v>
          </cell>
          <cell r="F13" t="str">
            <v>Alquiler silla tipo auditorio</v>
          </cell>
          <cell r="G13" t="str">
            <v>Silleteria tipo auditorio de tela y/o mesa principal.
Incluye: instalación y desinstalación, distribución y recogida según instrucciones.</v>
          </cell>
          <cell r="H13" t="str">
            <v>100-1,000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t="e">
            <v>#DIV/0!</v>
          </cell>
          <cell r="AE13">
            <v>0</v>
          </cell>
          <cell r="AF13" t="e">
            <v>#DIV/0!</v>
          </cell>
          <cell r="AG13" t="e">
            <v>#DIV/0!</v>
          </cell>
          <cell r="AH13" t="e">
            <v>#DIV/0!</v>
          </cell>
          <cell r="AI13" t="e">
            <v>#DIV/0!</v>
          </cell>
          <cell r="AJ13" t="e">
            <v>#NUM!</v>
          </cell>
        </row>
        <row r="14">
          <cell r="E14" t="str">
            <v>O Técnico</v>
          </cell>
          <cell r="F14" t="str">
            <v>Alquiler silla tipo auditorio</v>
          </cell>
          <cell r="G14" t="str">
            <v>Silleteria tipo auditorio de tela y/o mesa principal.
Incluye: instalación y desinstalación, distribución y recogida según instrucciones.</v>
          </cell>
          <cell r="H14" t="str">
            <v>más de 1,000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t="e">
            <v>#DIV/0!</v>
          </cell>
          <cell r="AE14">
            <v>0</v>
          </cell>
          <cell r="AF14" t="e">
            <v>#DIV/0!</v>
          </cell>
          <cell r="AG14" t="e">
            <v>#DIV/0!</v>
          </cell>
          <cell r="AH14" t="e">
            <v>#DIV/0!</v>
          </cell>
          <cell r="AI14" t="e">
            <v>#DIV/0!</v>
          </cell>
          <cell r="AJ14" t="e">
            <v>#NUM!</v>
          </cell>
        </row>
        <row r="15">
          <cell r="E15">
            <v>140</v>
          </cell>
          <cell r="F15" t="str">
            <v>Alquiler de mesas tipo cóctel</v>
          </cell>
          <cell r="G15" t="str">
            <v>Tapa: blanca, negra o acrílico 
Tamaño: 60 cm de diámetro a 100 cm de altura.
Limpias en buen estado. Incluye: transporte</v>
          </cell>
          <cell r="H15" t="str">
            <v>1 día</v>
          </cell>
          <cell r="I15">
            <v>86800</v>
          </cell>
          <cell r="J15">
            <v>80000</v>
          </cell>
          <cell r="K15">
            <v>60000</v>
          </cell>
          <cell r="L15" t="str">
            <v>se borro porque aumentaba por volumen</v>
          </cell>
          <cell r="M15">
            <v>150000</v>
          </cell>
          <cell r="N15">
            <v>98000</v>
          </cell>
          <cell r="O15" t="str">
            <v>se borro porque aumentaba por volumen</v>
          </cell>
          <cell r="P15">
            <v>30000</v>
          </cell>
          <cell r="Q15">
            <v>53081</v>
          </cell>
          <cell r="R15">
            <v>48000</v>
          </cell>
          <cell r="S15">
            <v>23200</v>
          </cell>
          <cell r="T15">
            <v>48900</v>
          </cell>
          <cell r="U15">
            <v>0</v>
          </cell>
          <cell r="V15">
            <v>41047</v>
          </cell>
          <cell r="W15">
            <v>41403</v>
          </cell>
          <cell r="X15">
            <v>18000</v>
          </cell>
          <cell r="Y15">
            <v>40000</v>
          </cell>
          <cell r="Z15">
            <v>40000</v>
          </cell>
          <cell r="AA15">
            <v>53081</v>
          </cell>
          <cell r="AB15">
            <v>37157</v>
          </cell>
          <cell r="AC15">
            <v>18000</v>
          </cell>
          <cell r="AD15">
            <v>55804.058823529413</v>
          </cell>
          <cell r="AE15">
            <v>150000</v>
          </cell>
          <cell r="AF15">
            <v>7.333333333333333</v>
          </cell>
          <cell r="AG15">
            <v>31409.067357861128</v>
          </cell>
          <cell r="AH15">
            <v>24394.991465668285</v>
          </cell>
          <cell r="AI15">
            <v>87213.126181390544</v>
          </cell>
          <cell r="AJ15">
            <v>48000</v>
          </cell>
        </row>
        <row r="16">
          <cell r="E16">
            <v>140</v>
          </cell>
          <cell r="F16" t="str">
            <v>Alquiler de mesas tipo cóctel</v>
          </cell>
          <cell r="G16" t="str">
            <v>Tapa: blanca, negra o acrílico 
Tamaño: 60 cm de diámetro a 100 cm de altura.
Limpias en buen estado. Incluye: transporte</v>
          </cell>
          <cell r="H16" t="str">
            <v xml:space="preserve">1-3 días </v>
          </cell>
          <cell r="I16">
            <v>74400</v>
          </cell>
          <cell r="J16">
            <v>80000</v>
          </cell>
          <cell r="K16">
            <v>55000</v>
          </cell>
          <cell r="L16" t="str">
            <v>se borro porque aumentaba por volumen</v>
          </cell>
          <cell r="M16">
            <v>140000</v>
          </cell>
          <cell r="N16">
            <v>88200</v>
          </cell>
          <cell r="O16" t="str">
            <v>se borro porque aumentaba por volumen</v>
          </cell>
          <cell r="P16">
            <v>25000</v>
          </cell>
          <cell r="Q16">
            <v>53081</v>
          </cell>
          <cell r="R16">
            <v>48000</v>
          </cell>
          <cell r="S16">
            <v>23200</v>
          </cell>
          <cell r="T16">
            <v>48900</v>
          </cell>
          <cell r="U16">
            <v>0</v>
          </cell>
          <cell r="V16">
            <v>41047</v>
          </cell>
          <cell r="W16">
            <v>41403</v>
          </cell>
          <cell r="X16">
            <v>18000</v>
          </cell>
          <cell r="Y16">
            <v>40000</v>
          </cell>
          <cell r="Z16">
            <v>40000</v>
          </cell>
          <cell r="AA16">
            <v>53081</v>
          </cell>
          <cell r="AB16">
            <v>37157</v>
          </cell>
          <cell r="AC16">
            <v>18000</v>
          </cell>
          <cell r="AD16">
            <v>53321.705882352944</v>
          </cell>
          <cell r="AE16">
            <v>140000</v>
          </cell>
          <cell r="AF16">
            <v>6.7777777777777777</v>
          </cell>
          <cell r="AG16">
            <v>28494.033410037238</v>
          </cell>
          <cell r="AH16">
            <v>24827.672472315706</v>
          </cell>
          <cell r="AI16">
            <v>81815.739292390179</v>
          </cell>
          <cell r="AJ16">
            <v>48000</v>
          </cell>
        </row>
        <row r="17">
          <cell r="E17">
            <v>140</v>
          </cell>
          <cell r="F17" t="str">
            <v>Alquiler de mesas tipo cóctel</v>
          </cell>
          <cell r="G17" t="str">
            <v>Tapa: blanca, negra o acrílico 
Tamaño: 60 cm de diámetro a 100 cm de altura.
Limpias en buen estado. Incluye: transporte</v>
          </cell>
          <cell r="H17" t="str">
            <v>más de 3 días</v>
          </cell>
          <cell r="I17">
            <v>62000</v>
          </cell>
          <cell r="J17">
            <v>70000</v>
          </cell>
          <cell r="K17">
            <v>50000</v>
          </cell>
          <cell r="L17" t="str">
            <v>se borro porque aumentaba por volumen</v>
          </cell>
          <cell r="M17">
            <v>140000</v>
          </cell>
          <cell r="N17">
            <v>84770</v>
          </cell>
          <cell r="O17" t="str">
            <v>se borro porque aumentaba por volumen</v>
          </cell>
          <cell r="P17">
            <v>25000</v>
          </cell>
          <cell r="Q17">
            <v>53081</v>
          </cell>
          <cell r="R17">
            <v>48000</v>
          </cell>
          <cell r="S17">
            <v>23200</v>
          </cell>
          <cell r="T17">
            <v>48900</v>
          </cell>
          <cell r="U17">
            <v>0</v>
          </cell>
          <cell r="V17">
            <v>41047</v>
          </cell>
          <cell r="W17">
            <v>41403</v>
          </cell>
          <cell r="X17">
            <v>18000</v>
          </cell>
          <cell r="Y17">
            <v>40000</v>
          </cell>
          <cell r="Z17">
            <v>40000</v>
          </cell>
          <cell r="AA17">
            <v>53081</v>
          </cell>
          <cell r="AB17">
            <v>37157</v>
          </cell>
          <cell r="AC17">
            <v>18000</v>
          </cell>
          <cell r="AD17">
            <v>51508.176470588238</v>
          </cell>
          <cell r="AE17">
            <v>140000</v>
          </cell>
          <cell r="AF17">
            <v>6.7777777777777777</v>
          </cell>
          <cell r="AG17">
            <v>27358.97223782419</v>
          </cell>
          <cell r="AH17">
            <v>24149.204232764048</v>
          </cell>
          <cell r="AI17">
            <v>78867.148708412424</v>
          </cell>
          <cell r="AJ17">
            <v>48000</v>
          </cell>
        </row>
        <row r="18">
          <cell r="E18">
            <v>135</v>
          </cell>
          <cell r="F18" t="str">
            <v>Alquiler mesa en laca</v>
          </cell>
          <cell r="G18" t="str">
            <v>Mesa en laca de 120 x 60 cm estables.
Incluye: transporte. 
Limpias en buen estado.</v>
          </cell>
          <cell r="H18" t="str">
            <v>1 día</v>
          </cell>
          <cell r="I18">
            <v>0</v>
          </cell>
          <cell r="J18">
            <v>0</v>
          </cell>
          <cell r="K18">
            <v>0</v>
          </cell>
          <cell r="L18">
            <v>0</v>
          </cell>
          <cell r="M18">
            <v>0</v>
          </cell>
          <cell r="N18">
            <v>0</v>
          </cell>
          <cell r="O18">
            <v>0</v>
          </cell>
          <cell r="P18">
            <v>0</v>
          </cell>
          <cell r="Q18">
            <v>38319</v>
          </cell>
          <cell r="R18">
            <v>33650</v>
          </cell>
          <cell r="S18">
            <v>35000</v>
          </cell>
          <cell r="T18">
            <v>35000</v>
          </cell>
          <cell r="U18">
            <v>0</v>
          </cell>
          <cell r="V18">
            <v>29469</v>
          </cell>
          <cell r="W18">
            <v>29889</v>
          </cell>
          <cell r="X18">
            <v>28000</v>
          </cell>
          <cell r="Y18">
            <v>25000</v>
          </cell>
          <cell r="Z18">
            <v>35000</v>
          </cell>
          <cell r="AA18">
            <v>38319</v>
          </cell>
          <cell r="AB18">
            <v>26823</v>
          </cell>
          <cell r="AC18">
            <v>25000</v>
          </cell>
          <cell r="AD18">
            <v>32224.454545454544</v>
          </cell>
          <cell r="AE18">
            <v>38319</v>
          </cell>
          <cell r="AF18">
            <v>0.53276000000000001</v>
          </cell>
          <cell r="AG18">
            <v>4386.8756196727691</v>
          </cell>
          <cell r="AH18">
            <v>27837.578925781774</v>
          </cell>
          <cell r="AI18">
            <v>36611.330165127314</v>
          </cell>
          <cell r="AJ18">
            <v>33650</v>
          </cell>
        </row>
        <row r="19">
          <cell r="E19">
            <v>135</v>
          </cell>
          <cell r="F19" t="str">
            <v>Alquiler mesa en laca</v>
          </cell>
          <cell r="G19" t="str">
            <v>Mesa en laca de 120 x 60 cm estables.
Incluye: transporte. 
Limpias en buen estado.</v>
          </cell>
          <cell r="H19" t="str">
            <v xml:space="preserve">1-3 días </v>
          </cell>
          <cell r="I19">
            <v>0</v>
          </cell>
          <cell r="J19">
            <v>0</v>
          </cell>
          <cell r="K19">
            <v>0</v>
          </cell>
          <cell r="L19">
            <v>0</v>
          </cell>
          <cell r="M19">
            <v>0</v>
          </cell>
          <cell r="N19">
            <v>0</v>
          </cell>
          <cell r="O19">
            <v>0</v>
          </cell>
          <cell r="P19">
            <v>0</v>
          </cell>
          <cell r="Q19">
            <v>38319</v>
          </cell>
          <cell r="R19">
            <v>33650</v>
          </cell>
          <cell r="S19">
            <v>35000</v>
          </cell>
          <cell r="T19">
            <v>35000</v>
          </cell>
          <cell r="U19">
            <v>0</v>
          </cell>
          <cell r="V19">
            <v>29469</v>
          </cell>
          <cell r="W19">
            <v>29889</v>
          </cell>
          <cell r="X19">
            <v>28000</v>
          </cell>
          <cell r="Y19">
            <v>25000</v>
          </cell>
          <cell r="Z19">
            <v>35000</v>
          </cell>
          <cell r="AA19">
            <v>38319</v>
          </cell>
          <cell r="AB19">
            <v>26823</v>
          </cell>
          <cell r="AC19">
            <v>25000</v>
          </cell>
          <cell r="AD19">
            <v>32224.454545454544</v>
          </cell>
          <cell r="AE19">
            <v>38319</v>
          </cell>
          <cell r="AF19">
            <v>0.53276000000000001</v>
          </cell>
          <cell r="AG19">
            <v>4386.8756196727691</v>
          </cell>
          <cell r="AH19">
            <v>27837.578925781774</v>
          </cell>
          <cell r="AI19">
            <v>36611.330165127314</v>
          </cell>
          <cell r="AJ19">
            <v>33650</v>
          </cell>
        </row>
        <row r="20">
          <cell r="E20">
            <v>135</v>
          </cell>
          <cell r="F20" t="str">
            <v>Alquiler mesa en laca</v>
          </cell>
          <cell r="G20" t="str">
            <v>Mesa en laca de 120 x 60 cm estables.
Incluye: transporte. 
Limpias en buen estado.</v>
          </cell>
          <cell r="H20" t="str">
            <v>más de 3 días</v>
          </cell>
          <cell r="I20">
            <v>0</v>
          </cell>
          <cell r="J20">
            <v>0</v>
          </cell>
          <cell r="K20">
            <v>0</v>
          </cell>
          <cell r="L20">
            <v>0</v>
          </cell>
          <cell r="M20">
            <v>0</v>
          </cell>
          <cell r="N20">
            <v>0</v>
          </cell>
          <cell r="O20">
            <v>0</v>
          </cell>
          <cell r="P20">
            <v>0</v>
          </cell>
          <cell r="Q20">
            <v>38319</v>
          </cell>
          <cell r="R20">
            <v>33650</v>
          </cell>
          <cell r="S20">
            <v>35000</v>
          </cell>
          <cell r="T20">
            <v>35000</v>
          </cell>
          <cell r="U20">
            <v>0</v>
          </cell>
          <cell r="V20">
            <v>29469</v>
          </cell>
          <cell r="W20">
            <v>29889</v>
          </cell>
          <cell r="X20">
            <v>28000</v>
          </cell>
          <cell r="Y20">
            <v>25000</v>
          </cell>
          <cell r="Z20">
            <v>35000</v>
          </cell>
          <cell r="AA20">
            <v>38319</v>
          </cell>
          <cell r="AB20">
            <v>26823</v>
          </cell>
          <cell r="AC20">
            <v>25000</v>
          </cell>
          <cell r="AD20">
            <v>32224.454545454544</v>
          </cell>
          <cell r="AE20">
            <v>38319</v>
          </cell>
          <cell r="AF20">
            <v>0.53276000000000001</v>
          </cell>
          <cell r="AG20">
            <v>4386.8756196727691</v>
          </cell>
          <cell r="AH20">
            <v>27837.578925781774</v>
          </cell>
          <cell r="AI20">
            <v>36611.330165127314</v>
          </cell>
          <cell r="AJ20">
            <v>33650</v>
          </cell>
        </row>
        <row r="21">
          <cell r="E21">
            <v>137</v>
          </cell>
          <cell r="F21" t="str">
            <v>Alquiler mesa tipo maletín plástica</v>
          </cell>
          <cell r="G21" t="str">
            <v>Mesa tipo maletín en plástico blanca.</v>
          </cell>
          <cell r="H21" t="str">
            <v>1 día</v>
          </cell>
          <cell r="I21">
            <v>0</v>
          </cell>
          <cell r="J21">
            <v>0</v>
          </cell>
          <cell r="K21">
            <v>0</v>
          </cell>
          <cell r="L21">
            <v>0</v>
          </cell>
          <cell r="M21">
            <v>0</v>
          </cell>
          <cell r="N21">
            <v>0</v>
          </cell>
          <cell r="O21">
            <v>0</v>
          </cell>
          <cell r="P21">
            <v>0</v>
          </cell>
          <cell r="Q21">
            <v>13214</v>
          </cell>
          <cell r="R21">
            <v>11850</v>
          </cell>
          <cell r="S21">
            <v>7000</v>
          </cell>
          <cell r="T21">
            <v>13200</v>
          </cell>
          <cell r="U21">
            <v>0</v>
          </cell>
          <cell r="V21">
            <v>8209</v>
          </cell>
          <cell r="W21">
            <v>10307</v>
          </cell>
          <cell r="X21">
            <v>12000</v>
          </cell>
          <cell r="Y21">
            <v>11000</v>
          </cell>
          <cell r="Z21">
            <v>12000</v>
          </cell>
          <cell r="AA21">
            <v>13214</v>
          </cell>
          <cell r="AB21">
            <v>9250</v>
          </cell>
          <cell r="AC21">
            <v>7000</v>
          </cell>
          <cell r="AD21">
            <v>11022.181818181818</v>
          </cell>
          <cell r="AE21">
            <v>13214</v>
          </cell>
          <cell r="AF21">
            <v>0.88771428571428568</v>
          </cell>
          <cell r="AG21">
            <v>2015.6909403334007</v>
          </cell>
          <cell r="AH21">
            <v>9006.4908778484169</v>
          </cell>
          <cell r="AI21">
            <v>13037.872758515219</v>
          </cell>
          <cell r="AJ21">
            <v>11850</v>
          </cell>
        </row>
        <row r="22">
          <cell r="E22">
            <v>137</v>
          </cell>
          <cell r="F22" t="str">
            <v>Alquiler mesa tipo maletín plástica</v>
          </cell>
          <cell r="G22" t="str">
            <v>Mesa tipo maletín en plástico blanca.</v>
          </cell>
          <cell r="H22" t="str">
            <v xml:space="preserve">1-3 días </v>
          </cell>
          <cell r="I22">
            <v>0</v>
          </cell>
          <cell r="J22">
            <v>0</v>
          </cell>
          <cell r="K22">
            <v>0</v>
          </cell>
          <cell r="L22">
            <v>0</v>
          </cell>
          <cell r="M22">
            <v>0</v>
          </cell>
          <cell r="N22">
            <v>0</v>
          </cell>
          <cell r="O22">
            <v>0</v>
          </cell>
          <cell r="P22">
            <v>0</v>
          </cell>
          <cell r="Q22">
            <v>13214</v>
          </cell>
          <cell r="R22">
            <v>11850</v>
          </cell>
          <cell r="S22">
            <v>7000</v>
          </cell>
          <cell r="T22">
            <v>13200</v>
          </cell>
          <cell r="U22">
            <v>0</v>
          </cell>
          <cell r="V22">
            <v>8209</v>
          </cell>
          <cell r="W22">
            <v>10307</v>
          </cell>
          <cell r="X22">
            <v>12000</v>
          </cell>
          <cell r="Y22">
            <v>11000</v>
          </cell>
          <cell r="Z22">
            <v>12000</v>
          </cell>
          <cell r="AA22">
            <v>13214</v>
          </cell>
          <cell r="AB22">
            <v>9250</v>
          </cell>
          <cell r="AC22">
            <v>7000</v>
          </cell>
          <cell r="AD22">
            <v>11022.181818181818</v>
          </cell>
          <cell r="AE22">
            <v>13214</v>
          </cell>
          <cell r="AF22">
            <v>0.88771428571428568</v>
          </cell>
          <cell r="AG22">
            <v>2015.6909403334007</v>
          </cell>
          <cell r="AH22">
            <v>9006.4908778484169</v>
          </cell>
          <cell r="AI22">
            <v>13037.872758515219</v>
          </cell>
          <cell r="AJ22">
            <v>11850</v>
          </cell>
        </row>
        <row r="23">
          <cell r="E23">
            <v>137</v>
          </cell>
          <cell r="F23" t="str">
            <v>Alquiler mesa tipo maletín plástica</v>
          </cell>
          <cell r="G23" t="str">
            <v>Mesa tipo maletín en plástico blanca.</v>
          </cell>
          <cell r="H23" t="str">
            <v>más de 3 días</v>
          </cell>
          <cell r="I23">
            <v>0</v>
          </cell>
          <cell r="J23">
            <v>0</v>
          </cell>
          <cell r="K23">
            <v>0</v>
          </cell>
          <cell r="L23">
            <v>0</v>
          </cell>
          <cell r="M23">
            <v>0</v>
          </cell>
          <cell r="N23">
            <v>0</v>
          </cell>
          <cell r="O23">
            <v>0</v>
          </cell>
          <cell r="P23">
            <v>0</v>
          </cell>
          <cell r="Q23">
            <v>13214</v>
          </cell>
          <cell r="R23">
            <v>11850</v>
          </cell>
          <cell r="S23">
            <v>7000</v>
          </cell>
          <cell r="T23">
            <v>13200</v>
          </cell>
          <cell r="U23">
            <v>0</v>
          </cell>
          <cell r="V23">
            <v>8209</v>
          </cell>
          <cell r="W23">
            <v>10307</v>
          </cell>
          <cell r="X23">
            <v>12000</v>
          </cell>
          <cell r="Y23">
            <v>11000</v>
          </cell>
          <cell r="Z23">
            <v>12000</v>
          </cell>
          <cell r="AA23">
            <v>13214</v>
          </cell>
          <cell r="AB23">
            <v>9250</v>
          </cell>
          <cell r="AC23">
            <v>7000</v>
          </cell>
          <cell r="AD23">
            <v>11022.181818181818</v>
          </cell>
          <cell r="AE23">
            <v>13214</v>
          </cell>
          <cell r="AF23">
            <v>0.88771428571428568</v>
          </cell>
          <cell r="AG23">
            <v>2015.6909403334007</v>
          </cell>
          <cell r="AH23">
            <v>9006.4908778484169</v>
          </cell>
          <cell r="AI23">
            <v>13037.872758515219</v>
          </cell>
          <cell r="AJ23">
            <v>11850</v>
          </cell>
        </row>
        <row r="24">
          <cell r="E24">
            <v>138</v>
          </cell>
          <cell r="F24" t="str">
            <v>Alquiler mesa de centro</v>
          </cell>
          <cell r="G24" t="str">
            <v>Mesa de centro medidas aproximadas 80x50x30cm.
Incluye: transporte.
Limpias en buen estado.</v>
          </cell>
          <cell r="H24" t="str">
            <v>1 día</v>
          </cell>
          <cell r="I24">
            <v>0</v>
          </cell>
          <cell r="J24">
            <v>0</v>
          </cell>
          <cell r="K24">
            <v>0</v>
          </cell>
          <cell r="L24">
            <v>0</v>
          </cell>
          <cell r="M24">
            <v>0</v>
          </cell>
          <cell r="N24">
            <v>0</v>
          </cell>
          <cell r="O24">
            <v>0</v>
          </cell>
          <cell r="P24">
            <v>0</v>
          </cell>
          <cell r="Q24">
            <v>64510</v>
          </cell>
          <cell r="R24">
            <v>58650</v>
          </cell>
          <cell r="S24">
            <v>28600</v>
          </cell>
          <cell r="T24">
            <v>48000</v>
          </cell>
          <cell r="U24">
            <v>0</v>
          </cell>
          <cell r="V24">
            <v>52624</v>
          </cell>
          <cell r="W24">
            <v>50318</v>
          </cell>
          <cell r="X24">
            <v>25000</v>
          </cell>
          <cell r="Y24">
            <v>45000</v>
          </cell>
          <cell r="Z24">
            <v>30000</v>
          </cell>
          <cell r="AA24">
            <v>20000</v>
          </cell>
          <cell r="AB24">
            <v>45157</v>
          </cell>
          <cell r="AC24">
            <v>20000</v>
          </cell>
          <cell r="AD24">
            <v>42532.63636363636</v>
          </cell>
          <cell r="AE24">
            <v>64510</v>
          </cell>
          <cell r="AF24">
            <v>2.2254999999999998</v>
          </cell>
          <cell r="AG24">
            <v>13864.234669056841</v>
          </cell>
          <cell r="AH24">
            <v>28668.401694579519</v>
          </cell>
          <cell r="AI24">
            <v>56396.871032693205</v>
          </cell>
          <cell r="AJ24">
            <v>45157</v>
          </cell>
        </row>
        <row r="25">
          <cell r="E25">
            <v>138</v>
          </cell>
          <cell r="F25" t="str">
            <v>Alquiler mesa de centro</v>
          </cell>
          <cell r="G25" t="str">
            <v>Mesa de centro medidas aproximadas 80x50x30cm.
Incluye: transporte.
Limpias en buen estado.</v>
          </cell>
          <cell r="H25" t="str">
            <v xml:space="preserve">1-3 días </v>
          </cell>
          <cell r="I25">
            <v>0</v>
          </cell>
          <cell r="J25">
            <v>0</v>
          </cell>
          <cell r="K25">
            <v>0</v>
          </cell>
          <cell r="L25">
            <v>0</v>
          </cell>
          <cell r="M25">
            <v>0</v>
          </cell>
          <cell r="N25">
            <v>0</v>
          </cell>
          <cell r="O25">
            <v>0</v>
          </cell>
          <cell r="P25">
            <v>0</v>
          </cell>
          <cell r="Q25">
            <v>64510</v>
          </cell>
          <cell r="R25">
            <v>58650</v>
          </cell>
          <cell r="S25">
            <v>28600</v>
          </cell>
          <cell r="T25">
            <v>48000</v>
          </cell>
          <cell r="U25">
            <v>0</v>
          </cell>
          <cell r="V25">
            <v>52624</v>
          </cell>
          <cell r="W25">
            <v>50318</v>
          </cell>
          <cell r="X25">
            <v>25000</v>
          </cell>
          <cell r="Y25">
            <v>45000</v>
          </cell>
          <cell r="Z25">
            <v>30000</v>
          </cell>
          <cell r="AA25">
            <v>20000</v>
          </cell>
          <cell r="AB25">
            <v>45157</v>
          </cell>
          <cell r="AC25">
            <v>20000</v>
          </cell>
          <cell r="AD25">
            <v>42532.63636363636</v>
          </cell>
          <cell r="AE25">
            <v>64510</v>
          </cell>
          <cell r="AF25">
            <v>2.2254999999999998</v>
          </cell>
          <cell r="AG25">
            <v>13864.234669056841</v>
          </cell>
          <cell r="AH25">
            <v>28668.401694579519</v>
          </cell>
          <cell r="AI25">
            <v>56396.871032693205</v>
          </cell>
          <cell r="AJ25">
            <v>45157</v>
          </cell>
        </row>
        <row r="26">
          <cell r="E26">
            <v>138</v>
          </cell>
          <cell r="F26" t="str">
            <v>Alquiler mesa de centro</v>
          </cell>
          <cell r="G26" t="str">
            <v>Mesa de centro medidas aproximadas 80x50x30cm.
Incluye: transporte.
Limpias en buen estado.</v>
          </cell>
          <cell r="H26" t="str">
            <v>más de 3 días</v>
          </cell>
          <cell r="I26">
            <v>0</v>
          </cell>
          <cell r="J26">
            <v>0</v>
          </cell>
          <cell r="K26">
            <v>0</v>
          </cell>
          <cell r="L26">
            <v>0</v>
          </cell>
          <cell r="M26">
            <v>0</v>
          </cell>
          <cell r="N26">
            <v>0</v>
          </cell>
          <cell r="O26">
            <v>0</v>
          </cell>
          <cell r="P26">
            <v>0</v>
          </cell>
          <cell r="Q26">
            <v>64510</v>
          </cell>
          <cell r="R26">
            <v>58650</v>
          </cell>
          <cell r="S26">
            <v>28600</v>
          </cell>
          <cell r="T26">
            <v>48000</v>
          </cell>
          <cell r="U26">
            <v>0</v>
          </cell>
          <cell r="V26">
            <v>52624</v>
          </cell>
          <cell r="W26">
            <v>50318</v>
          </cell>
          <cell r="X26">
            <v>25000</v>
          </cell>
          <cell r="Y26">
            <v>45000</v>
          </cell>
          <cell r="Z26">
            <v>30000</v>
          </cell>
          <cell r="AA26">
            <v>20000</v>
          </cell>
          <cell r="AB26">
            <v>45157</v>
          </cell>
          <cell r="AC26">
            <v>20000</v>
          </cell>
          <cell r="AD26">
            <v>42532.63636363636</v>
          </cell>
          <cell r="AE26">
            <v>64510</v>
          </cell>
          <cell r="AF26">
            <v>2.2254999999999998</v>
          </cell>
          <cell r="AG26">
            <v>13864.234669056841</v>
          </cell>
          <cell r="AH26">
            <v>28668.401694579519</v>
          </cell>
          <cell r="AI26">
            <v>56396.871032693205</v>
          </cell>
          <cell r="AJ26">
            <v>45157</v>
          </cell>
        </row>
        <row r="27">
          <cell r="E27">
            <v>139</v>
          </cell>
          <cell r="F27" t="str">
            <v>Alquiler mesa sala de prensa</v>
          </cell>
          <cell r="G27" t="str">
            <v>Mesa tipo sala de prensa.
Capacidad para 6 personas.
Color blanco, lacada brillante, con incrustación de 4 tomas dobles corriente de 110 wt. 
Incluye: transporte.</v>
          </cell>
          <cell r="H27" t="str">
            <v>1 día</v>
          </cell>
          <cell r="I27">
            <v>0</v>
          </cell>
          <cell r="J27">
            <v>0</v>
          </cell>
          <cell r="K27">
            <v>0</v>
          </cell>
          <cell r="L27">
            <v>0</v>
          </cell>
          <cell r="M27">
            <v>0</v>
          </cell>
          <cell r="N27">
            <v>0</v>
          </cell>
          <cell r="O27">
            <v>0</v>
          </cell>
          <cell r="P27">
            <v>0</v>
          </cell>
          <cell r="Q27">
            <v>257143</v>
          </cell>
          <cell r="R27">
            <v>239990</v>
          </cell>
          <cell r="S27">
            <v>63100</v>
          </cell>
          <cell r="T27">
            <v>187900</v>
          </cell>
          <cell r="U27">
            <v>0</v>
          </cell>
          <cell r="V27">
            <v>252595</v>
          </cell>
          <cell r="W27">
            <v>200572</v>
          </cell>
          <cell r="X27">
            <v>40000</v>
          </cell>
          <cell r="Y27">
            <v>150000</v>
          </cell>
          <cell r="Z27">
            <v>40000</v>
          </cell>
          <cell r="AA27">
            <v>39000</v>
          </cell>
          <cell r="AB27">
            <v>180000</v>
          </cell>
          <cell r="AC27">
            <v>39000</v>
          </cell>
          <cell r="AD27">
            <v>150027.27272727274</v>
          </cell>
          <cell r="AE27">
            <v>257143</v>
          </cell>
          <cell r="AF27">
            <v>5.5934102564102561</v>
          </cell>
          <cell r="AG27">
            <v>84783.197078935511</v>
          </cell>
          <cell r="AH27">
            <v>65244.075648337224</v>
          </cell>
          <cell r="AI27">
            <v>234810.46980620825</v>
          </cell>
          <cell r="AJ27">
            <v>180000</v>
          </cell>
        </row>
        <row r="28">
          <cell r="E28">
            <v>139</v>
          </cell>
          <cell r="F28" t="str">
            <v>Alquiler mesa sala de prensa</v>
          </cell>
          <cell r="G28" t="str">
            <v>Mesa tipo sala de prensa.
Capacidad para 6 personas.
Color blanco, lacada brillante, con incrustación de 4 tomas dobles corriente de 110 wt. 
Incluye: transporte.</v>
          </cell>
          <cell r="H28" t="str">
            <v xml:space="preserve">1-3 días </v>
          </cell>
          <cell r="I28">
            <v>0</v>
          </cell>
          <cell r="J28">
            <v>0</v>
          </cell>
          <cell r="K28">
            <v>0</v>
          </cell>
          <cell r="L28">
            <v>0</v>
          </cell>
          <cell r="M28">
            <v>0</v>
          </cell>
          <cell r="N28">
            <v>0</v>
          </cell>
          <cell r="O28">
            <v>0</v>
          </cell>
          <cell r="P28">
            <v>0</v>
          </cell>
          <cell r="Q28">
            <v>257143</v>
          </cell>
          <cell r="R28">
            <v>239990</v>
          </cell>
          <cell r="S28">
            <v>63100</v>
          </cell>
          <cell r="T28">
            <v>187900</v>
          </cell>
          <cell r="U28">
            <v>0</v>
          </cell>
          <cell r="V28">
            <v>252595</v>
          </cell>
          <cell r="W28">
            <v>200572</v>
          </cell>
          <cell r="X28">
            <v>40000</v>
          </cell>
          <cell r="Y28">
            <v>150000</v>
          </cell>
          <cell r="Z28">
            <v>40000</v>
          </cell>
          <cell r="AA28">
            <v>39000</v>
          </cell>
          <cell r="AB28">
            <v>180000</v>
          </cell>
          <cell r="AC28">
            <v>39000</v>
          </cell>
          <cell r="AD28">
            <v>150027.27272727274</v>
          </cell>
          <cell r="AE28">
            <v>257143</v>
          </cell>
          <cell r="AF28">
            <v>5.5934102564102561</v>
          </cell>
          <cell r="AG28">
            <v>84783.197078935511</v>
          </cell>
          <cell r="AH28">
            <v>65244.075648337224</v>
          </cell>
          <cell r="AI28">
            <v>234810.46980620825</v>
          </cell>
          <cell r="AJ28">
            <v>180000</v>
          </cell>
        </row>
        <row r="29">
          <cell r="E29">
            <v>139</v>
          </cell>
          <cell r="F29" t="str">
            <v>Alquiler mesa sala de prensa</v>
          </cell>
          <cell r="G29" t="str">
            <v>Mesa tipo sala de prensa.
Capacidad para 6 personas.
Color blanco, lacada brillante, con incrustación de 4 tomas dobles corriente de 110 wt. 
Incluye: transporte.</v>
          </cell>
          <cell r="H29" t="str">
            <v>más de 3 días</v>
          </cell>
          <cell r="I29">
            <v>0</v>
          </cell>
          <cell r="J29">
            <v>0</v>
          </cell>
          <cell r="K29">
            <v>0</v>
          </cell>
          <cell r="L29">
            <v>0</v>
          </cell>
          <cell r="M29">
            <v>0</v>
          </cell>
          <cell r="N29">
            <v>0</v>
          </cell>
          <cell r="O29">
            <v>0</v>
          </cell>
          <cell r="P29">
            <v>0</v>
          </cell>
          <cell r="Q29">
            <v>257143</v>
          </cell>
          <cell r="R29">
            <v>239990</v>
          </cell>
          <cell r="S29">
            <v>63100</v>
          </cell>
          <cell r="T29">
            <v>187900</v>
          </cell>
          <cell r="U29">
            <v>0</v>
          </cell>
          <cell r="V29">
            <v>252595</v>
          </cell>
          <cell r="W29">
            <v>200572</v>
          </cell>
          <cell r="X29">
            <v>40000</v>
          </cell>
          <cell r="Y29">
            <v>150000</v>
          </cell>
          <cell r="Z29">
            <v>40000</v>
          </cell>
          <cell r="AA29">
            <v>39000</v>
          </cell>
          <cell r="AB29">
            <v>180000</v>
          </cell>
          <cell r="AC29">
            <v>39000</v>
          </cell>
          <cell r="AD29">
            <v>150027.27272727274</v>
          </cell>
          <cell r="AE29">
            <v>257143</v>
          </cell>
          <cell r="AF29">
            <v>5.5934102564102561</v>
          </cell>
          <cell r="AG29">
            <v>84783.197078935511</v>
          </cell>
          <cell r="AH29">
            <v>65244.075648337224</v>
          </cell>
          <cell r="AI29">
            <v>234810.46980620825</v>
          </cell>
          <cell r="AJ29">
            <v>180000</v>
          </cell>
        </row>
        <row r="30">
          <cell r="E30" t="str">
            <v>O Técnico</v>
          </cell>
          <cell r="F30" t="str">
            <v>Alquiler mesa rectángular para congreso</v>
          </cell>
          <cell r="G30" t="str">
            <v>Mesa rectangular para congreso 
Medida: 2.10 mts de largo x 50 cms de ancho x 70 cms de alto.
Material: tapa madera estructura metálica.
Incluye: transporte.</v>
          </cell>
          <cell r="H30" t="str">
            <v>1 día</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t="e">
            <v>#DIV/0!</v>
          </cell>
          <cell r="AE30">
            <v>0</v>
          </cell>
          <cell r="AF30" t="e">
            <v>#DIV/0!</v>
          </cell>
          <cell r="AG30" t="e">
            <v>#DIV/0!</v>
          </cell>
          <cell r="AH30" t="e">
            <v>#DIV/0!</v>
          </cell>
          <cell r="AI30" t="e">
            <v>#DIV/0!</v>
          </cell>
          <cell r="AJ30" t="e">
            <v>#NUM!</v>
          </cell>
        </row>
        <row r="31">
          <cell r="E31">
            <v>141</v>
          </cell>
          <cell r="F31" t="str">
            <v>Alquiler de sala en madera con parasol</v>
          </cell>
          <cell r="G31" t="str">
            <v>Incluye: 1 mesa, 4 sillas y 1 parasol de 3 mt aprox.
Deben ser autosoportantes
Limpias y en buen estado. 
Incluye: transporte</v>
          </cell>
          <cell r="H31" t="str">
            <v>1 día</v>
          </cell>
          <cell r="I31">
            <v>434000</v>
          </cell>
          <cell r="J31">
            <v>1000000</v>
          </cell>
          <cell r="K31">
            <v>220000</v>
          </cell>
          <cell r="L31">
            <v>380000</v>
          </cell>
          <cell r="M31">
            <v>156000</v>
          </cell>
          <cell r="N31">
            <v>250000</v>
          </cell>
          <cell r="O31">
            <v>350000</v>
          </cell>
          <cell r="P31">
            <v>450000</v>
          </cell>
          <cell r="Q31">
            <v>341905</v>
          </cell>
          <cell r="R31">
            <v>318000</v>
          </cell>
          <cell r="S31">
            <v>69000</v>
          </cell>
          <cell r="T31">
            <v>241000</v>
          </cell>
          <cell r="U31">
            <v>0</v>
          </cell>
          <cell r="V31">
            <v>290484</v>
          </cell>
          <cell r="W31">
            <v>266686</v>
          </cell>
          <cell r="X31">
            <v>70000</v>
          </cell>
          <cell r="Y31">
            <v>300000</v>
          </cell>
          <cell r="Z31">
            <v>120000</v>
          </cell>
          <cell r="AA31">
            <v>75000</v>
          </cell>
          <cell r="AB31">
            <v>239334</v>
          </cell>
          <cell r="AC31">
            <v>69000</v>
          </cell>
          <cell r="AD31">
            <v>293232.05263157893</v>
          </cell>
          <cell r="AE31">
            <v>1000000</v>
          </cell>
          <cell r="AF31">
            <v>13.492753623188406</v>
          </cell>
          <cell r="AG31">
            <v>201030.17216759795</v>
          </cell>
          <cell r="AH31">
            <v>92201.880463980982</v>
          </cell>
          <cell r="AI31">
            <v>494262.22479917691</v>
          </cell>
          <cell r="AJ31">
            <v>266686</v>
          </cell>
        </row>
        <row r="32">
          <cell r="E32">
            <v>141</v>
          </cell>
          <cell r="F32" t="str">
            <v>Alquiler de sala en madera con parasol</v>
          </cell>
          <cell r="G32" t="str">
            <v>Incluye: 1 mesa, 4 sillas y 1 parasol de 3 mt aprox.
Deben ser autosoportantes
Limpias y en buen estado. 
Incluye: transporte</v>
          </cell>
          <cell r="H32" t="str">
            <v xml:space="preserve">1-3 días </v>
          </cell>
          <cell r="I32">
            <v>372000</v>
          </cell>
          <cell r="J32">
            <v>1000000</v>
          </cell>
          <cell r="K32">
            <v>210000</v>
          </cell>
          <cell r="L32">
            <v>490000</v>
          </cell>
          <cell r="M32">
            <v>280000</v>
          </cell>
          <cell r="N32">
            <v>225000</v>
          </cell>
          <cell r="O32">
            <v>840000</v>
          </cell>
          <cell r="P32">
            <v>350000</v>
          </cell>
          <cell r="Q32">
            <v>341905</v>
          </cell>
          <cell r="R32">
            <v>318000</v>
          </cell>
          <cell r="S32">
            <v>69000</v>
          </cell>
          <cell r="T32">
            <v>241000</v>
          </cell>
          <cell r="U32">
            <v>0</v>
          </cell>
          <cell r="V32">
            <v>290484</v>
          </cell>
          <cell r="W32">
            <v>266686</v>
          </cell>
          <cell r="X32">
            <v>70000</v>
          </cell>
          <cell r="Y32">
            <v>300000</v>
          </cell>
          <cell r="Z32">
            <v>120000</v>
          </cell>
          <cell r="AA32">
            <v>75000</v>
          </cell>
          <cell r="AB32">
            <v>239334</v>
          </cell>
          <cell r="AC32">
            <v>69000</v>
          </cell>
          <cell r="AD32">
            <v>320968.89473684208</v>
          </cell>
          <cell r="AE32">
            <v>1000000</v>
          </cell>
          <cell r="AF32">
            <v>13.492753623188406</v>
          </cell>
          <cell r="AG32">
            <v>232931.27211462244</v>
          </cell>
          <cell r="AH32">
            <v>88037.622622219642</v>
          </cell>
          <cell r="AI32">
            <v>553900.16685146454</v>
          </cell>
          <cell r="AJ32">
            <v>280000</v>
          </cell>
        </row>
        <row r="33">
          <cell r="E33">
            <v>141</v>
          </cell>
          <cell r="F33" t="str">
            <v>Alquiler de sala en madera con parasol</v>
          </cell>
          <cell r="G33" t="str">
            <v>Incluye: 1 mesa, 4 sillas y 1 parasol de 3 mt aprox.
Deben ser autosoportantes
Limpias y en buen estado. 
Incluye: transporte</v>
          </cell>
          <cell r="H33" t="str">
            <v>más de 3 días</v>
          </cell>
          <cell r="I33">
            <v>347200</v>
          </cell>
          <cell r="J33">
            <v>900000</v>
          </cell>
          <cell r="K33">
            <v>205000</v>
          </cell>
          <cell r="L33">
            <v>610000</v>
          </cell>
          <cell r="M33">
            <v>280000</v>
          </cell>
          <cell r="N33">
            <v>216250</v>
          </cell>
          <cell r="O33">
            <v>1350000</v>
          </cell>
          <cell r="P33">
            <v>350000</v>
          </cell>
          <cell r="Q33">
            <v>341905</v>
          </cell>
          <cell r="R33">
            <v>318000</v>
          </cell>
          <cell r="S33">
            <v>69000</v>
          </cell>
          <cell r="T33">
            <v>241000</v>
          </cell>
          <cell r="U33">
            <v>0</v>
          </cell>
          <cell r="V33">
            <v>290484</v>
          </cell>
          <cell r="W33">
            <v>266686</v>
          </cell>
          <cell r="X33">
            <v>70000</v>
          </cell>
          <cell r="Y33">
            <v>300000</v>
          </cell>
          <cell r="Z33">
            <v>120000</v>
          </cell>
          <cell r="AA33">
            <v>75000</v>
          </cell>
          <cell r="AB33">
            <v>239334</v>
          </cell>
          <cell r="AC33">
            <v>69000</v>
          </cell>
          <cell r="AD33">
            <v>346834.68421052629</v>
          </cell>
          <cell r="AE33">
            <v>1350000</v>
          </cell>
          <cell r="AF33">
            <v>18.565217391304348</v>
          </cell>
          <cell r="AG33">
            <v>302430.36664191552</v>
          </cell>
          <cell r="AH33">
            <v>44404.317568610772</v>
          </cell>
          <cell r="AI33">
            <v>649265.05085244181</v>
          </cell>
          <cell r="AJ33">
            <v>280000</v>
          </cell>
        </row>
        <row r="34">
          <cell r="E34">
            <v>131</v>
          </cell>
          <cell r="F34" t="str">
            <v xml:space="preserve">Alquiler de sófa de dos puestos </v>
          </cell>
          <cell r="G34" t="str">
            <v>Colores a convenir
Limpios y en buen estado.
Incluye: transporte</v>
          </cell>
          <cell r="H34" t="str">
            <v>1 día</v>
          </cell>
          <cell r="I34">
            <v>248000</v>
          </cell>
          <cell r="J34">
            <v>300000</v>
          </cell>
          <cell r="K34">
            <v>140000</v>
          </cell>
          <cell r="L34">
            <v>190000</v>
          </cell>
          <cell r="M34">
            <v>300000</v>
          </cell>
          <cell r="N34">
            <v>174000</v>
          </cell>
          <cell r="O34">
            <v>180000</v>
          </cell>
          <cell r="P34">
            <v>120000</v>
          </cell>
          <cell r="Q34">
            <v>171905</v>
          </cell>
          <cell r="R34">
            <v>165800</v>
          </cell>
          <cell r="S34">
            <v>65700</v>
          </cell>
          <cell r="T34">
            <v>91000</v>
          </cell>
          <cell r="U34">
            <v>0</v>
          </cell>
          <cell r="V34">
            <v>142085</v>
          </cell>
          <cell r="W34">
            <v>134086</v>
          </cell>
          <cell r="X34">
            <v>90000</v>
          </cell>
          <cell r="Y34">
            <v>120000</v>
          </cell>
          <cell r="Z34">
            <v>55000</v>
          </cell>
          <cell r="AA34">
            <v>60000</v>
          </cell>
          <cell r="AB34">
            <v>120334</v>
          </cell>
          <cell r="AC34">
            <v>55000</v>
          </cell>
          <cell r="AD34">
            <v>150942.63157894736</v>
          </cell>
          <cell r="AE34">
            <v>300000</v>
          </cell>
          <cell r="AF34">
            <v>4.4545454545454541</v>
          </cell>
          <cell r="AG34">
            <v>69887.522668635225</v>
          </cell>
          <cell r="AH34">
            <v>81055.108910312134</v>
          </cell>
          <cell r="AI34">
            <v>220830.1542475826</v>
          </cell>
          <cell r="AJ34">
            <v>140000</v>
          </cell>
        </row>
        <row r="35">
          <cell r="E35">
            <v>131</v>
          </cell>
          <cell r="F35" t="str">
            <v xml:space="preserve">Alquiler de sófa de dos puestos </v>
          </cell>
          <cell r="G35" t="str">
            <v>Colores a convenir
Limpios y en buen estado.
Incluye: transporte</v>
          </cell>
          <cell r="H35" t="str">
            <v xml:space="preserve">1-3 días </v>
          </cell>
          <cell r="I35">
            <v>223200</v>
          </cell>
          <cell r="J35">
            <v>300000</v>
          </cell>
          <cell r="K35">
            <v>135000</v>
          </cell>
          <cell r="L35">
            <v>220000</v>
          </cell>
          <cell r="M35">
            <v>300000</v>
          </cell>
          <cell r="N35">
            <v>156600</v>
          </cell>
          <cell r="O35">
            <v>420000</v>
          </cell>
          <cell r="P35">
            <v>100000</v>
          </cell>
          <cell r="Q35">
            <v>171905</v>
          </cell>
          <cell r="R35">
            <v>165800</v>
          </cell>
          <cell r="S35">
            <v>65700</v>
          </cell>
          <cell r="T35">
            <v>91000</v>
          </cell>
          <cell r="U35">
            <v>0</v>
          </cell>
          <cell r="V35">
            <v>142085</v>
          </cell>
          <cell r="W35">
            <v>134086</v>
          </cell>
          <cell r="X35">
            <v>90000</v>
          </cell>
          <cell r="Y35">
            <v>120000</v>
          </cell>
          <cell r="Z35">
            <v>55000</v>
          </cell>
          <cell r="AA35">
            <v>60000</v>
          </cell>
          <cell r="AB35">
            <v>120334</v>
          </cell>
          <cell r="AC35">
            <v>55000</v>
          </cell>
          <cell r="AD35">
            <v>161616.31578947368</v>
          </cell>
          <cell r="AE35">
            <v>420000</v>
          </cell>
          <cell r="AF35">
            <v>6.6363636363636367</v>
          </cell>
          <cell r="AG35">
            <v>92480.69390108723</v>
          </cell>
          <cell r="AH35">
            <v>69135.621888386449</v>
          </cell>
          <cell r="AI35">
            <v>254097.00969056092</v>
          </cell>
          <cell r="AJ35">
            <v>135000</v>
          </cell>
        </row>
        <row r="36">
          <cell r="E36">
            <v>131</v>
          </cell>
          <cell r="F36" t="str">
            <v xml:space="preserve">Alquiler de sófa de dos puestos </v>
          </cell>
          <cell r="G36" t="str">
            <v>Colores a convenir
Limpios y en buen estado.
Incluye: transporte</v>
          </cell>
          <cell r="H36" t="str">
            <v>más de 3 días</v>
          </cell>
          <cell r="I36">
            <v>186000</v>
          </cell>
          <cell r="J36">
            <v>300000</v>
          </cell>
          <cell r="K36">
            <v>130000</v>
          </cell>
          <cell r="L36">
            <v>260000</v>
          </cell>
          <cell r="M36">
            <v>300000</v>
          </cell>
          <cell r="N36">
            <v>150510</v>
          </cell>
          <cell r="O36">
            <v>680000</v>
          </cell>
          <cell r="P36">
            <v>100000</v>
          </cell>
          <cell r="Q36">
            <v>171905</v>
          </cell>
          <cell r="R36">
            <v>165800</v>
          </cell>
          <cell r="S36">
            <v>65700</v>
          </cell>
          <cell r="T36">
            <v>91000</v>
          </cell>
          <cell r="U36">
            <v>0</v>
          </cell>
          <cell r="V36">
            <v>142085</v>
          </cell>
          <cell r="W36">
            <v>134086</v>
          </cell>
          <cell r="X36">
            <v>90000</v>
          </cell>
          <cell r="Y36">
            <v>120000</v>
          </cell>
          <cell r="Z36">
            <v>55000</v>
          </cell>
          <cell r="AA36">
            <v>60000</v>
          </cell>
          <cell r="AB36">
            <v>120334</v>
          </cell>
          <cell r="AC36">
            <v>55000</v>
          </cell>
          <cell r="AD36">
            <v>174864.21052631579</v>
          </cell>
          <cell r="AE36">
            <v>680000</v>
          </cell>
          <cell r="AF36">
            <v>11.363636363636363</v>
          </cell>
          <cell r="AG36">
            <v>138523.76633730211</v>
          </cell>
          <cell r="AH36">
            <v>36340.44418901368</v>
          </cell>
          <cell r="AI36">
            <v>313387.97686361789</v>
          </cell>
          <cell r="AJ36">
            <v>134086</v>
          </cell>
        </row>
        <row r="37">
          <cell r="E37">
            <v>95</v>
          </cell>
          <cell r="F37" t="str">
            <v>Alquiler de camerinos dotados 4x4</v>
          </cell>
          <cell r="G37"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7" t="str">
            <v>1 día</v>
          </cell>
          <cell r="I37">
            <v>1378000</v>
          </cell>
          <cell r="J37">
            <v>600000</v>
          </cell>
          <cell r="K37">
            <v>3000000</v>
          </cell>
          <cell r="L37">
            <v>1420000</v>
          </cell>
          <cell r="M37">
            <v>3682000</v>
          </cell>
          <cell r="N37">
            <v>3800000</v>
          </cell>
          <cell r="O37">
            <v>2150000</v>
          </cell>
          <cell r="P37">
            <v>1400000</v>
          </cell>
          <cell r="Q37">
            <v>1255429</v>
          </cell>
          <cell r="R37">
            <v>950000</v>
          </cell>
          <cell r="S37">
            <v>116000</v>
          </cell>
          <cell r="T37">
            <v>790000</v>
          </cell>
          <cell r="U37">
            <v>0</v>
          </cell>
          <cell r="V37">
            <v>1052480</v>
          </cell>
          <cell r="W37">
            <v>979235</v>
          </cell>
          <cell r="X37">
            <v>150000</v>
          </cell>
          <cell r="Y37">
            <v>850000</v>
          </cell>
          <cell r="Z37">
            <v>380000</v>
          </cell>
          <cell r="AA37">
            <v>160000</v>
          </cell>
          <cell r="AB37">
            <v>753257</v>
          </cell>
          <cell r="AC37">
            <v>116000</v>
          </cell>
          <cell r="AD37">
            <v>1308757.9473684211</v>
          </cell>
          <cell r="AE37">
            <v>3800000</v>
          </cell>
          <cell r="AF37">
            <v>31.758620689655171</v>
          </cell>
          <cell r="AG37">
            <v>1075467.5234646106</v>
          </cell>
          <cell r="AH37">
            <v>233290.42390381056</v>
          </cell>
          <cell r="AI37">
            <v>2384225.4708330315</v>
          </cell>
          <cell r="AJ37">
            <v>979235</v>
          </cell>
        </row>
        <row r="38">
          <cell r="E38">
            <v>95</v>
          </cell>
          <cell r="F38" t="str">
            <v>Alquiler de camerinos dotados 4x4</v>
          </cell>
          <cell r="G38"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8" t="str">
            <v xml:space="preserve">2-3 días </v>
          </cell>
          <cell r="I38">
            <v>1254000</v>
          </cell>
          <cell r="J38">
            <v>500000</v>
          </cell>
          <cell r="K38">
            <v>2900000</v>
          </cell>
          <cell r="L38">
            <v>1900000</v>
          </cell>
          <cell r="M38">
            <v>3682000</v>
          </cell>
          <cell r="N38">
            <v>3420000</v>
          </cell>
          <cell r="O38">
            <v>4800000</v>
          </cell>
          <cell r="P38">
            <v>1400000</v>
          </cell>
          <cell r="Q38">
            <v>1255429</v>
          </cell>
          <cell r="R38">
            <v>950000</v>
          </cell>
          <cell r="S38">
            <v>116000</v>
          </cell>
          <cell r="T38">
            <v>790000</v>
          </cell>
          <cell r="U38">
            <v>0</v>
          </cell>
          <cell r="V38">
            <v>1052480</v>
          </cell>
          <cell r="W38">
            <v>979235</v>
          </cell>
          <cell r="X38">
            <v>150000</v>
          </cell>
          <cell r="Y38">
            <v>850000</v>
          </cell>
          <cell r="Z38">
            <v>380000</v>
          </cell>
          <cell r="AA38">
            <v>160000</v>
          </cell>
          <cell r="AB38">
            <v>753257</v>
          </cell>
          <cell r="AC38">
            <v>116000</v>
          </cell>
          <cell r="AD38">
            <v>1436442.1578947369</v>
          </cell>
          <cell r="AE38">
            <v>4800000</v>
          </cell>
          <cell r="AF38">
            <v>40.379310344827587</v>
          </cell>
          <cell r="AG38">
            <v>1288762.238313355</v>
          </cell>
          <cell r="AH38">
            <v>147679.91958138184</v>
          </cell>
          <cell r="AI38">
            <v>2725204.3962080916</v>
          </cell>
          <cell r="AJ38">
            <v>979235</v>
          </cell>
        </row>
        <row r="39">
          <cell r="E39">
            <v>95</v>
          </cell>
          <cell r="F39" t="str">
            <v>Alquiler de camerinos dotados 4x4</v>
          </cell>
          <cell r="G39" t="str">
            <v>Carpa de 4X4 mts:  con estructura de alta resistencia, cielo falso de tela, cuatro (4) cerramientos de lonas 4 de ancho y 2,40 de alto c/u, todo debe ser blanco, deben estar limpias y en perfecto estado sin hongos, enmendaduras, ni rotos, y debe quedar venteada con ecopesos.
Piso de 16 mts cuadrados en estiba tupida forrada hasta el canto en piso de balín o estoperol del mismo color y misma referencia y  tiras mínimo de 4x1.40 de ancho
Iluminación: dos (2) lámparas de 2x32 con extensión hasta acometida de energía, 2 extensiones de 2 tomas dobles de 110 wt mínimo de 10 mt y cada uno con  una (1) regleta de 6 enchufes.
Dotada con: Un (1) mueble (tipo poltrona) de tres puestos, un (1) tapete para mesa central,  dos (2) sofás de un puesto (colores a convenir), una (1) mesa de centro,  una (1) mini nevera, un (1) mesón con mantel y sobremantel, un (1) cesto de basura, un (1) espejo minimo de 1 mt de alto x 0.60 cms de ancho,  un (1) rack, 1 ventilador industrial con extensión, ocho (8) sillas, un (1) artículo de decoración.
Incluye: transporte instalación y desinstalación.</v>
          </cell>
          <cell r="H39" t="str">
            <v>más de 3 días</v>
          </cell>
          <cell r="I39">
            <v>998000</v>
          </cell>
          <cell r="J39">
            <v>500000</v>
          </cell>
          <cell r="K39">
            <v>2850000</v>
          </cell>
          <cell r="L39">
            <v>2200000</v>
          </cell>
          <cell r="M39">
            <v>3682000</v>
          </cell>
          <cell r="N39">
            <v>3287000</v>
          </cell>
          <cell r="O39">
            <v>5600000</v>
          </cell>
          <cell r="P39">
            <v>1400000</v>
          </cell>
          <cell r="Q39">
            <v>1255429</v>
          </cell>
          <cell r="R39">
            <v>950000</v>
          </cell>
          <cell r="S39">
            <v>116000</v>
          </cell>
          <cell r="T39">
            <v>790000</v>
          </cell>
          <cell r="U39">
            <v>0</v>
          </cell>
          <cell r="V39">
            <v>1052480</v>
          </cell>
          <cell r="W39">
            <v>979235</v>
          </cell>
          <cell r="X39">
            <v>150000</v>
          </cell>
          <cell r="Y39">
            <v>850000</v>
          </cell>
          <cell r="Z39">
            <v>380000</v>
          </cell>
          <cell r="AA39">
            <v>160000</v>
          </cell>
          <cell r="AB39">
            <v>753257</v>
          </cell>
          <cell r="AC39">
            <v>116000</v>
          </cell>
          <cell r="AD39">
            <v>1471231.6315789474</v>
          </cell>
          <cell r="AE39">
            <v>5600000</v>
          </cell>
          <cell r="AF39">
            <v>47.275862068965516</v>
          </cell>
          <cell r="AG39">
            <v>1403552.6100859847</v>
          </cell>
          <cell r="AH39">
            <v>67679.021492962725</v>
          </cell>
          <cell r="AI39">
            <v>2874784.2416649321</v>
          </cell>
          <cell r="AJ39">
            <v>979235</v>
          </cell>
        </row>
        <row r="40">
          <cell r="E40">
            <v>94</v>
          </cell>
          <cell r="F40" t="str">
            <v>Alquiler de camerinos dotados 6x6</v>
          </cell>
          <cell r="G40"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0" t="str">
            <v>1 día</v>
          </cell>
          <cell r="I40">
            <v>0</v>
          </cell>
          <cell r="J40">
            <v>0</v>
          </cell>
          <cell r="K40">
            <v>0</v>
          </cell>
          <cell r="L40">
            <v>0</v>
          </cell>
          <cell r="M40">
            <v>0</v>
          </cell>
          <cell r="N40">
            <v>0</v>
          </cell>
          <cell r="O40">
            <v>0</v>
          </cell>
          <cell r="P40">
            <v>0</v>
          </cell>
          <cell r="Q40">
            <v>2064000</v>
          </cell>
          <cell r="R40">
            <v>1850000</v>
          </cell>
          <cell r="S40">
            <v>199300</v>
          </cell>
          <cell r="T40">
            <v>1073000</v>
          </cell>
          <cell r="U40">
            <v>0</v>
          </cell>
          <cell r="V40">
            <v>1989187</v>
          </cell>
          <cell r="W40">
            <v>1609920</v>
          </cell>
          <cell r="X40">
            <v>320000</v>
          </cell>
          <cell r="Y40">
            <v>1800000</v>
          </cell>
          <cell r="Z40">
            <v>450000</v>
          </cell>
          <cell r="AA40">
            <v>160000</v>
          </cell>
          <cell r="AB40">
            <v>1238400</v>
          </cell>
          <cell r="AC40">
            <v>160000</v>
          </cell>
          <cell r="AD40">
            <v>1159437</v>
          </cell>
          <cell r="AE40">
            <v>2064000</v>
          </cell>
          <cell r="AF40">
            <v>11.9</v>
          </cell>
          <cell r="AG40">
            <v>722322.74646763375</v>
          </cell>
          <cell r="AH40">
            <v>437114.25353236625</v>
          </cell>
          <cell r="AI40">
            <v>1881759.7464676336</v>
          </cell>
          <cell r="AJ40">
            <v>1238400</v>
          </cell>
        </row>
        <row r="41">
          <cell r="E41">
            <v>94</v>
          </cell>
          <cell r="F41" t="str">
            <v>Alquiler de camerinos dotados 6x6</v>
          </cell>
          <cell r="G41"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1" t="str">
            <v xml:space="preserve">2-3 días </v>
          </cell>
          <cell r="I41">
            <v>0</v>
          </cell>
          <cell r="J41">
            <v>0</v>
          </cell>
          <cell r="K41">
            <v>0</v>
          </cell>
          <cell r="L41">
            <v>0</v>
          </cell>
          <cell r="M41">
            <v>0</v>
          </cell>
          <cell r="N41">
            <v>0</v>
          </cell>
          <cell r="O41">
            <v>0</v>
          </cell>
          <cell r="P41">
            <v>0</v>
          </cell>
          <cell r="Q41">
            <v>2064000</v>
          </cell>
          <cell r="R41">
            <v>1850000</v>
          </cell>
          <cell r="S41">
            <v>199300</v>
          </cell>
          <cell r="T41">
            <v>1073000</v>
          </cell>
          <cell r="U41">
            <v>0</v>
          </cell>
          <cell r="V41">
            <v>1989187</v>
          </cell>
          <cell r="W41">
            <v>1609920</v>
          </cell>
          <cell r="X41">
            <v>320000</v>
          </cell>
          <cell r="Y41">
            <v>1800000</v>
          </cell>
          <cell r="Z41">
            <v>450000</v>
          </cell>
          <cell r="AA41">
            <v>160000</v>
          </cell>
          <cell r="AB41">
            <v>1238400</v>
          </cell>
          <cell r="AC41">
            <v>160000</v>
          </cell>
          <cell r="AD41">
            <v>1159437</v>
          </cell>
          <cell r="AE41">
            <v>2064000</v>
          </cell>
          <cell r="AF41">
            <v>11.9</v>
          </cell>
          <cell r="AG41">
            <v>722322.74646763375</v>
          </cell>
          <cell r="AH41">
            <v>437114.25353236625</v>
          </cell>
          <cell r="AI41">
            <v>1881759.7464676336</v>
          </cell>
          <cell r="AJ41">
            <v>1238400</v>
          </cell>
        </row>
        <row r="42">
          <cell r="E42">
            <v>94</v>
          </cell>
          <cell r="F42" t="str">
            <v>Alquiler de camerinos dotados 6x6</v>
          </cell>
          <cell r="G42" t="str">
            <v>Carpa blanca de 6X6 mts,  con estructura blanca de alta resistencia, cielo falso de tela blanca, con cuatro (4)  cerramientos de lonas blancas de 6 mts de ancho y 2.40 mts de alto cada una, deben estar limpias y en perfecto estado sin hongos, enmendaduras, ni rotos, y debe quedar venteada con ecopesos. 
Piso de:  36 mts cuadrados en estiba tupida forrada hasta el canto en piso de balín o estoperol del mismo color y misma referencia y tiras mínimo de 6 mts x 1.40 de ancho
Iluminación: con dos lámparas de 2x32 con extensión hasta acometida de energía, 2 extensiones de 2 tomas dobles de 110 wt, mínimo de 10 mt y cada uno con  una (1) regleta de 6 .
Dotada con: mueble (tipo poltrona) de tres(3) puestos, un (1) tapete para mesa central,  dos (2) sofás de un puesto, (colores a convenir),una (1) mesa de centro, dos(2) puf, una (1) mini nevera, un (1) mesón con mantel y sobremantel, dos (2) espejos mínimo de 1 mt de alto x 0.60 cms de ancho,dos(2) racks, dos (2) ventiladores industriales con extensión, doce (12)sillas,  un(1) cesto de basura, una (1) mesa coctelera y dos (2) artículos de decoración, enchufes.
Incluye: transporte instalación y desinstalación. </v>
          </cell>
          <cell r="H42" t="str">
            <v>más de 3 días</v>
          </cell>
          <cell r="I42">
            <v>0</v>
          </cell>
          <cell r="J42">
            <v>0</v>
          </cell>
          <cell r="K42">
            <v>0</v>
          </cell>
          <cell r="L42">
            <v>0</v>
          </cell>
          <cell r="M42">
            <v>0</v>
          </cell>
          <cell r="N42">
            <v>0</v>
          </cell>
          <cell r="O42">
            <v>0</v>
          </cell>
          <cell r="P42">
            <v>0</v>
          </cell>
          <cell r="Q42">
            <v>2064000</v>
          </cell>
          <cell r="R42">
            <v>1850000</v>
          </cell>
          <cell r="S42">
            <v>199300</v>
          </cell>
          <cell r="T42">
            <v>1073000</v>
          </cell>
          <cell r="U42">
            <v>0</v>
          </cell>
          <cell r="V42">
            <v>1989187</v>
          </cell>
          <cell r="W42">
            <v>1609920</v>
          </cell>
          <cell r="X42">
            <v>320000</v>
          </cell>
          <cell r="Y42">
            <v>1800000</v>
          </cell>
          <cell r="Z42">
            <v>450000</v>
          </cell>
          <cell r="AA42">
            <v>160000</v>
          </cell>
          <cell r="AB42">
            <v>1238400</v>
          </cell>
          <cell r="AC42">
            <v>160000</v>
          </cell>
          <cell r="AD42">
            <v>1159437</v>
          </cell>
          <cell r="AE42">
            <v>2064000</v>
          </cell>
          <cell r="AF42">
            <v>11.9</v>
          </cell>
          <cell r="AG42">
            <v>722322.74646763375</v>
          </cell>
          <cell r="AH42">
            <v>437114.25353236625</v>
          </cell>
          <cell r="AI42">
            <v>1881759.7464676336</v>
          </cell>
          <cell r="AJ42">
            <v>1238400</v>
          </cell>
        </row>
        <row r="43">
          <cell r="E43" t="str">
            <v>O Técnico</v>
          </cell>
          <cell r="F43" t="str">
            <v>Alquiler de sófa de un puesto</v>
          </cell>
          <cell r="G43" t="str">
            <v>Colores a convenir
Limpios y en buen estado.
Incluye: transporte</v>
          </cell>
          <cell r="H43" t="str">
            <v>1 día</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t="e">
            <v>#DIV/0!</v>
          </cell>
          <cell r="AE43">
            <v>0</v>
          </cell>
          <cell r="AF43" t="e">
            <v>#DIV/0!</v>
          </cell>
          <cell r="AG43" t="e">
            <v>#DIV/0!</v>
          </cell>
          <cell r="AH43" t="e">
            <v>#DIV/0!</v>
          </cell>
          <cell r="AI43" t="e">
            <v>#DIV/0!</v>
          </cell>
          <cell r="AJ43" t="e">
            <v>#NUM!</v>
          </cell>
        </row>
        <row r="44">
          <cell r="E44" t="str">
            <v>O Técnico</v>
          </cell>
          <cell r="F44" t="str">
            <v>Alquiler de sófa de un puesto</v>
          </cell>
          <cell r="G44" t="str">
            <v>Colores a convenir
Limpios y en buen estado.
Incluye: transporte</v>
          </cell>
          <cell r="H44" t="str">
            <v xml:space="preserve">1-3 días </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t="e">
            <v>#DIV/0!</v>
          </cell>
          <cell r="AE44">
            <v>0</v>
          </cell>
          <cell r="AF44" t="e">
            <v>#DIV/0!</v>
          </cell>
          <cell r="AG44" t="e">
            <v>#DIV/0!</v>
          </cell>
          <cell r="AH44" t="e">
            <v>#DIV/0!</v>
          </cell>
          <cell r="AI44" t="e">
            <v>#DIV/0!</v>
          </cell>
          <cell r="AJ44" t="e">
            <v>#NUM!</v>
          </cell>
        </row>
        <row r="45">
          <cell r="E45" t="str">
            <v>O Técnico</v>
          </cell>
          <cell r="F45" t="str">
            <v>Alquiler de sófa de un puesto</v>
          </cell>
          <cell r="G45" t="str">
            <v>Colores a convenir
Limpios y en buen estado.
Incluye: transporte</v>
          </cell>
          <cell r="H45" t="str">
            <v>más de 3 días</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t="e">
            <v>#DIV/0!</v>
          </cell>
          <cell r="AE45">
            <v>0</v>
          </cell>
          <cell r="AF45" t="e">
            <v>#DIV/0!</v>
          </cell>
          <cell r="AG45" t="e">
            <v>#DIV/0!</v>
          </cell>
          <cell r="AH45" t="e">
            <v>#DIV/0!</v>
          </cell>
          <cell r="AI45" t="e">
            <v>#DIV/0!</v>
          </cell>
          <cell r="AJ45" t="e">
            <v>#NUM!</v>
          </cell>
        </row>
        <row r="46">
          <cell r="E46" t="str">
            <v>O Técnico</v>
          </cell>
          <cell r="F46" t="str">
            <v>Alquiler de sófa de tres puestos</v>
          </cell>
          <cell r="G46" t="str">
            <v>Colores a convenir
Limpios y en buen estado.
Incluye: transporte</v>
          </cell>
          <cell r="H46" t="str">
            <v>1 día</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t="e">
            <v>#DIV/0!</v>
          </cell>
          <cell r="AE46">
            <v>0</v>
          </cell>
          <cell r="AF46" t="e">
            <v>#DIV/0!</v>
          </cell>
          <cell r="AG46" t="e">
            <v>#DIV/0!</v>
          </cell>
          <cell r="AH46" t="e">
            <v>#DIV/0!</v>
          </cell>
          <cell r="AI46" t="e">
            <v>#DIV/0!</v>
          </cell>
          <cell r="AJ46" t="e">
            <v>#NUM!</v>
          </cell>
        </row>
        <row r="47">
          <cell r="E47" t="str">
            <v>O Técnico</v>
          </cell>
          <cell r="F47" t="str">
            <v>Alquiler de sófa de tres puestos</v>
          </cell>
          <cell r="G47" t="str">
            <v>Colores a convenir
Limpios y en buen estado.
Incluye: transporte</v>
          </cell>
          <cell r="H47" t="str">
            <v xml:space="preserve">1-3 días </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t="e">
            <v>#DIV/0!</v>
          </cell>
          <cell r="AE47">
            <v>0</v>
          </cell>
          <cell r="AF47" t="e">
            <v>#DIV/0!</v>
          </cell>
          <cell r="AG47" t="e">
            <v>#DIV/0!</v>
          </cell>
          <cell r="AH47" t="e">
            <v>#DIV/0!</v>
          </cell>
          <cell r="AI47" t="e">
            <v>#DIV/0!</v>
          </cell>
          <cell r="AJ47" t="e">
            <v>#NUM!</v>
          </cell>
        </row>
        <row r="48">
          <cell r="E48" t="str">
            <v>O Técnico</v>
          </cell>
          <cell r="F48" t="str">
            <v>Alquiler de sófa de tres puestos</v>
          </cell>
          <cell r="G48" t="str">
            <v>Colores a convenir
Limpios y en buen estado.
Incluye: transporte</v>
          </cell>
          <cell r="H48" t="str">
            <v>más de 3 días</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t="e">
            <v>#DIV/0!</v>
          </cell>
          <cell r="AE48">
            <v>0</v>
          </cell>
          <cell r="AF48" t="e">
            <v>#DIV/0!</v>
          </cell>
          <cell r="AG48" t="e">
            <v>#DIV/0!</v>
          </cell>
          <cell r="AH48" t="e">
            <v>#DIV/0!</v>
          </cell>
          <cell r="AI48" t="e">
            <v>#DIV/0!</v>
          </cell>
          <cell r="AJ48" t="e">
            <v>#NUM!</v>
          </cell>
        </row>
        <row r="49">
          <cell r="E49">
            <v>96</v>
          </cell>
          <cell r="F49" t="str">
            <v>Alquiler carpa tradicional 3x3</v>
          </cell>
          <cell r="G49" t="str">
            <v>Carpa tradicional blanca de 3x3 mt,  con piso en estiba tupida forrada hasta el canto en piso de balín o estoperol del mismo color y misma referencia y tiras mínimo de 3 mts x 1.40 de ancho, con una (1) lámpara de 2x32, con cerramiento por los 4 lados con lonas blancas de 3x2.40.
Condiciones: en perfecto estado, sin hongos, ni enmendaduras, limpias y  venteada con ecopesos. 
Incluye: transporte instalación y desinstalación. </v>
          </cell>
          <cell r="H49">
            <v>0</v>
          </cell>
          <cell r="I49">
            <v>0</v>
          </cell>
          <cell r="J49">
            <v>0</v>
          </cell>
          <cell r="K49">
            <v>0</v>
          </cell>
          <cell r="L49">
            <v>0</v>
          </cell>
          <cell r="M49">
            <v>0</v>
          </cell>
          <cell r="N49">
            <v>0</v>
          </cell>
          <cell r="O49">
            <v>0</v>
          </cell>
          <cell r="P49">
            <v>0</v>
          </cell>
          <cell r="Q49">
            <v>482190</v>
          </cell>
          <cell r="R49">
            <v>425000</v>
          </cell>
          <cell r="S49">
            <v>101100</v>
          </cell>
          <cell r="T49">
            <v>216500</v>
          </cell>
          <cell r="U49">
            <v>0</v>
          </cell>
          <cell r="V49">
            <v>410467</v>
          </cell>
          <cell r="W49">
            <v>376108</v>
          </cell>
          <cell r="X49">
            <v>88000</v>
          </cell>
          <cell r="Y49">
            <v>480000</v>
          </cell>
          <cell r="Z49">
            <v>100000</v>
          </cell>
          <cell r="AA49">
            <v>70000</v>
          </cell>
          <cell r="AB49">
            <v>337533</v>
          </cell>
          <cell r="AC49">
            <v>70000</v>
          </cell>
          <cell r="AD49">
            <v>280627.09090909088</v>
          </cell>
          <cell r="AE49">
            <v>482190</v>
          </cell>
          <cell r="AF49">
            <v>5.8884285714285713</v>
          </cell>
          <cell r="AG49">
            <v>159792.86656876915</v>
          </cell>
          <cell r="AH49">
            <v>120834.22434032173</v>
          </cell>
          <cell r="AI49">
            <v>440419.95747786004</v>
          </cell>
          <cell r="AJ49">
            <v>337533</v>
          </cell>
        </row>
        <row r="50">
          <cell r="E50">
            <v>97</v>
          </cell>
          <cell r="F50" t="str">
            <v>Alquiler carpa tradicional 4x4</v>
          </cell>
          <cell r="G50" t="str">
            <v xml:space="preserve">Carpa tradicional blanca de 4x4 mt,  con piso en estiba tupida forrada hasta el canto en piso de balín o estoperol del mismo color y misma referencia y tiras mínimo de 4 mts x 1.40 de ancho, con dos (2) lámpara de 2x32, con cerramiento por los 4 lados con lonas blancas de 4x2.40.
Condiciones: en perfecto estado, sin hongos, ni enmendaduras, limpias y  venteada con ecopesos.
Incluye: transporte instalación y desinstalación. 
</v>
          </cell>
          <cell r="H50">
            <v>0</v>
          </cell>
          <cell r="I50">
            <v>0</v>
          </cell>
          <cell r="J50">
            <v>0</v>
          </cell>
          <cell r="K50">
            <v>0</v>
          </cell>
          <cell r="L50">
            <v>0</v>
          </cell>
          <cell r="M50">
            <v>0</v>
          </cell>
          <cell r="N50">
            <v>0</v>
          </cell>
          <cell r="O50">
            <v>0</v>
          </cell>
          <cell r="P50">
            <v>0</v>
          </cell>
          <cell r="Q50">
            <v>719238</v>
          </cell>
          <cell r="R50">
            <v>635000</v>
          </cell>
          <cell r="S50">
            <v>95900</v>
          </cell>
          <cell r="T50">
            <v>245000</v>
          </cell>
          <cell r="U50">
            <v>0</v>
          </cell>
          <cell r="V50">
            <v>684112</v>
          </cell>
          <cell r="W50">
            <v>561006</v>
          </cell>
          <cell r="X50">
            <v>95000</v>
          </cell>
          <cell r="Y50">
            <v>500000</v>
          </cell>
          <cell r="Z50">
            <v>160000</v>
          </cell>
          <cell r="AA50">
            <v>80000</v>
          </cell>
          <cell r="AB50">
            <v>467505</v>
          </cell>
          <cell r="AC50">
            <v>80000</v>
          </cell>
          <cell r="AD50">
            <v>385705.54545454547</v>
          </cell>
          <cell r="AE50">
            <v>719238</v>
          </cell>
          <cell r="AF50">
            <v>7.990475</v>
          </cell>
          <cell r="AG50">
            <v>242265.17224478096</v>
          </cell>
          <cell r="AH50">
            <v>143440.37320976451</v>
          </cell>
          <cell r="AI50">
            <v>627970.71769932646</v>
          </cell>
          <cell r="AJ50">
            <v>467505</v>
          </cell>
        </row>
        <row r="51">
          <cell r="E51">
            <v>99</v>
          </cell>
          <cell r="F51" t="str">
            <v>Alquiler carpa tradicional 12x6</v>
          </cell>
          <cell r="G51" t="str">
            <v>Carpa tradicional blanca de 12x6 mt,  con piso en estiba tupida forrada hasta el canto en piso de balín o estoperol del mismo color y misma referencia y tiras mínimo de 6 mts x 1.40 de ancho, con cuatro (4) lámpara de 2x32, con cerramiento por los 4 lados con lonas blancas de 12x2.40
Condiciones: en perfecto estado, sin hongos, ni enmendaduras, limpias y  venteada con ecopesos.
Incluye: transporte instalación y desinstalación. </v>
          </cell>
          <cell r="H51">
            <v>0</v>
          </cell>
          <cell r="I51">
            <v>0</v>
          </cell>
          <cell r="J51">
            <v>0</v>
          </cell>
          <cell r="K51">
            <v>0</v>
          </cell>
          <cell r="L51">
            <v>0</v>
          </cell>
          <cell r="M51">
            <v>0</v>
          </cell>
          <cell r="N51">
            <v>0</v>
          </cell>
          <cell r="O51">
            <v>0</v>
          </cell>
          <cell r="P51">
            <v>0</v>
          </cell>
          <cell r="Q51">
            <v>2224857</v>
          </cell>
          <cell r="R51">
            <v>1895500</v>
          </cell>
          <cell r="S51">
            <v>265000</v>
          </cell>
          <cell r="T51">
            <v>1420000</v>
          </cell>
          <cell r="U51">
            <v>0</v>
          </cell>
          <cell r="V51">
            <v>1999712</v>
          </cell>
          <cell r="W51">
            <v>1735388</v>
          </cell>
          <cell r="X51">
            <v>280000</v>
          </cell>
          <cell r="Y51">
            <v>2200000</v>
          </cell>
          <cell r="Z51">
            <v>400000</v>
          </cell>
          <cell r="AA51">
            <v>200000</v>
          </cell>
          <cell r="AB51">
            <v>1446157</v>
          </cell>
          <cell r="AC51">
            <v>200000</v>
          </cell>
          <cell r="AD51">
            <v>1278783.0909090908</v>
          </cell>
          <cell r="AE51">
            <v>2224857</v>
          </cell>
          <cell r="AF51">
            <v>10.124285</v>
          </cell>
          <cell r="AG51">
            <v>789797.18069899606</v>
          </cell>
          <cell r="AH51">
            <v>488985.91021009476</v>
          </cell>
          <cell r="AI51">
            <v>2068580.2716080868</v>
          </cell>
          <cell r="AJ51">
            <v>1446157</v>
          </cell>
        </row>
        <row r="52">
          <cell r="E52">
            <v>98</v>
          </cell>
          <cell r="F52" t="str">
            <v>Alquiler carpa tradicional 6x6</v>
          </cell>
          <cell r="G52"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2" t="str">
            <v>1 día</v>
          </cell>
          <cell r="I52">
            <v>334800</v>
          </cell>
          <cell r="J52">
            <v>600000</v>
          </cell>
          <cell r="K52">
            <v>1980000</v>
          </cell>
          <cell r="L52">
            <v>890000</v>
          </cell>
          <cell r="M52">
            <v>3200000</v>
          </cell>
          <cell r="N52">
            <v>330000</v>
          </cell>
          <cell r="O52">
            <v>1200000</v>
          </cell>
          <cell r="P52">
            <v>1200000</v>
          </cell>
          <cell r="Q52">
            <v>1122095</v>
          </cell>
          <cell r="R52">
            <v>1052000</v>
          </cell>
          <cell r="S52">
            <v>162000</v>
          </cell>
          <cell r="T52">
            <v>480000</v>
          </cell>
          <cell r="U52">
            <v>0</v>
          </cell>
          <cell r="V52">
            <v>999856</v>
          </cell>
          <cell r="W52">
            <v>875234</v>
          </cell>
          <cell r="X52">
            <v>185000</v>
          </cell>
          <cell r="Y52">
            <v>1100000</v>
          </cell>
          <cell r="Z52">
            <v>220000</v>
          </cell>
          <cell r="AA52">
            <v>140000</v>
          </cell>
          <cell r="AB52">
            <v>729362</v>
          </cell>
          <cell r="AC52">
            <v>140000</v>
          </cell>
          <cell r="AD52">
            <v>884228.78947368416</v>
          </cell>
          <cell r="AE52">
            <v>3200000</v>
          </cell>
          <cell r="AF52">
            <v>21.857142857142858</v>
          </cell>
          <cell r="AG52">
            <v>717837.62425089302</v>
          </cell>
          <cell r="AH52">
            <v>166391.16522279114</v>
          </cell>
          <cell r="AI52">
            <v>1602066.4137245771</v>
          </cell>
          <cell r="AJ52">
            <v>875234</v>
          </cell>
        </row>
        <row r="53">
          <cell r="E53">
            <v>98</v>
          </cell>
          <cell r="F53" t="str">
            <v>Alquiler carpa tradicional 6x6</v>
          </cell>
          <cell r="G53"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3" t="str">
            <v xml:space="preserve">1-3 días </v>
          </cell>
          <cell r="I53">
            <v>310000</v>
          </cell>
          <cell r="J53">
            <v>500000</v>
          </cell>
          <cell r="K53">
            <v>1930000</v>
          </cell>
          <cell r="L53">
            <v>1200000</v>
          </cell>
          <cell r="M53">
            <v>3200000</v>
          </cell>
          <cell r="N53">
            <v>297000</v>
          </cell>
          <cell r="O53">
            <v>2800000</v>
          </cell>
          <cell r="P53">
            <v>1200000</v>
          </cell>
          <cell r="Q53">
            <v>1122095</v>
          </cell>
          <cell r="R53">
            <v>1052000</v>
          </cell>
          <cell r="S53">
            <v>162000</v>
          </cell>
          <cell r="T53">
            <v>480000</v>
          </cell>
          <cell r="U53">
            <v>0</v>
          </cell>
          <cell r="V53">
            <v>999856</v>
          </cell>
          <cell r="W53">
            <v>875234</v>
          </cell>
          <cell r="X53">
            <v>185000</v>
          </cell>
          <cell r="Y53">
            <v>1100000</v>
          </cell>
          <cell r="Z53">
            <v>220000</v>
          </cell>
          <cell r="AA53">
            <v>140000</v>
          </cell>
          <cell r="AB53">
            <v>729362</v>
          </cell>
          <cell r="AC53">
            <v>140000</v>
          </cell>
          <cell r="AD53">
            <v>973818.26315789472</v>
          </cell>
          <cell r="AE53">
            <v>3200000</v>
          </cell>
          <cell r="AF53">
            <v>21.857142857142858</v>
          </cell>
          <cell r="AG53">
            <v>837712.31426721357</v>
          </cell>
          <cell r="AH53">
            <v>136105.94889068115</v>
          </cell>
          <cell r="AI53">
            <v>1811530.5774251083</v>
          </cell>
          <cell r="AJ53">
            <v>875234</v>
          </cell>
        </row>
        <row r="54">
          <cell r="E54">
            <v>98</v>
          </cell>
          <cell r="F54" t="str">
            <v>Alquiler carpa tradicional 6x6</v>
          </cell>
          <cell r="G54" t="str">
            <v xml:space="preserve">Carpa tradicional blanca, con piso en estiba tupida forrada hasta el canto en piso de balín o estoperol del mismo color y misma referencia y tiras mínimo 1.40 de ancho x el largo de la carpa, con dos (2) lámparas de 2x32, con cerramiento por los 4 lados con lonas blancas del ancho de la carpa x 2.40 de alto.
Condiciones: en perfecto estado, sin hongos, ni enmendaduras, limpias y  venteada con ecopesos.
Incluye: transporte instalación y desinstalación. 
</v>
          </cell>
          <cell r="H54" t="str">
            <v>más de 3 días</v>
          </cell>
          <cell r="I54">
            <v>248000</v>
          </cell>
          <cell r="J54">
            <v>500000</v>
          </cell>
          <cell r="K54">
            <v>1880000</v>
          </cell>
          <cell r="L54">
            <v>1420000</v>
          </cell>
          <cell r="M54">
            <v>3200000</v>
          </cell>
          <cell r="N54">
            <v>285450</v>
          </cell>
          <cell r="O54">
            <v>4300000</v>
          </cell>
          <cell r="P54">
            <v>1200000</v>
          </cell>
          <cell r="Q54">
            <v>1122095</v>
          </cell>
          <cell r="R54">
            <v>1052000</v>
          </cell>
          <cell r="S54">
            <v>162000</v>
          </cell>
          <cell r="T54">
            <v>480000</v>
          </cell>
          <cell r="U54">
            <v>0</v>
          </cell>
          <cell r="V54">
            <v>999856</v>
          </cell>
          <cell r="W54">
            <v>875234</v>
          </cell>
          <cell r="X54">
            <v>185000</v>
          </cell>
          <cell r="Y54">
            <v>1100000</v>
          </cell>
          <cell r="Z54">
            <v>220000</v>
          </cell>
          <cell r="AA54">
            <v>140000</v>
          </cell>
          <cell r="AB54">
            <v>729362</v>
          </cell>
          <cell r="AC54">
            <v>140000</v>
          </cell>
          <cell r="AD54">
            <v>1057841.9473684211</v>
          </cell>
          <cell r="AE54">
            <v>4300000</v>
          </cell>
          <cell r="AF54">
            <v>29.714285714285715</v>
          </cell>
          <cell r="AG54">
            <v>1053430.7178135174</v>
          </cell>
          <cell r="AH54">
            <v>4411.2295549036935</v>
          </cell>
          <cell r="AI54">
            <v>2111272.6651819386</v>
          </cell>
          <cell r="AJ54">
            <v>875234</v>
          </cell>
        </row>
        <row r="55">
          <cell r="E55">
            <v>100</v>
          </cell>
          <cell r="F55" t="str">
            <v>Alquiler carpa pagoda blanca de 3x3</v>
          </cell>
          <cell r="G55"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5" t="str">
            <v>1 día</v>
          </cell>
          <cell r="I55">
            <v>0</v>
          </cell>
          <cell r="J55">
            <v>0</v>
          </cell>
          <cell r="K55">
            <v>0</v>
          </cell>
          <cell r="L55">
            <v>0</v>
          </cell>
          <cell r="M55">
            <v>0</v>
          </cell>
          <cell r="N55">
            <v>0</v>
          </cell>
          <cell r="O55">
            <v>0</v>
          </cell>
          <cell r="P55">
            <v>0</v>
          </cell>
          <cell r="Q55">
            <v>441905</v>
          </cell>
          <cell r="R55">
            <v>396800</v>
          </cell>
          <cell r="S55">
            <v>93100</v>
          </cell>
          <cell r="T55">
            <v>235000</v>
          </cell>
          <cell r="U55">
            <v>0</v>
          </cell>
          <cell r="V55">
            <v>305119</v>
          </cell>
          <cell r="W55">
            <v>344686</v>
          </cell>
          <cell r="X55">
            <v>105000</v>
          </cell>
          <cell r="Y55">
            <v>430000</v>
          </cell>
          <cell r="Z55">
            <v>160000</v>
          </cell>
          <cell r="AA55">
            <v>70000</v>
          </cell>
          <cell r="AB55">
            <v>309334</v>
          </cell>
          <cell r="AC55">
            <v>70000</v>
          </cell>
          <cell r="AD55">
            <v>262813.09090909088</v>
          </cell>
          <cell r="AE55">
            <v>441905</v>
          </cell>
          <cell r="AF55">
            <v>5.3129285714285714</v>
          </cell>
          <cell r="AG55">
            <v>131724.06318889398</v>
          </cell>
          <cell r="AH55">
            <v>131089.0277201969</v>
          </cell>
          <cell r="AI55">
            <v>394537.15409798489</v>
          </cell>
          <cell r="AJ55">
            <v>305119</v>
          </cell>
        </row>
        <row r="56">
          <cell r="E56">
            <v>100</v>
          </cell>
          <cell r="F56" t="str">
            <v>Alquiler carpa pagoda blanca de 3x3</v>
          </cell>
          <cell r="G56"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6" t="str">
            <v xml:space="preserve">1-3 días </v>
          </cell>
          <cell r="I56">
            <v>0</v>
          </cell>
          <cell r="J56">
            <v>0</v>
          </cell>
          <cell r="K56">
            <v>0</v>
          </cell>
          <cell r="L56">
            <v>0</v>
          </cell>
          <cell r="M56">
            <v>0</v>
          </cell>
          <cell r="N56">
            <v>0</v>
          </cell>
          <cell r="O56">
            <v>0</v>
          </cell>
          <cell r="P56">
            <v>0</v>
          </cell>
          <cell r="Q56">
            <v>441905</v>
          </cell>
          <cell r="R56">
            <v>396800</v>
          </cell>
          <cell r="S56">
            <v>93100</v>
          </cell>
          <cell r="T56">
            <v>235000</v>
          </cell>
          <cell r="U56">
            <v>0</v>
          </cell>
          <cell r="V56">
            <v>305119</v>
          </cell>
          <cell r="W56">
            <v>344686</v>
          </cell>
          <cell r="X56">
            <v>105000</v>
          </cell>
          <cell r="Y56">
            <v>430000</v>
          </cell>
          <cell r="Z56">
            <v>160000</v>
          </cell>
          <cell r="AA56">
            <v>70000</v>
          </cell>
          <cell r="AB56">
            <v>309334</v>
          </cell>
          <cell r="AC56">
            <v>70000</v>
          </cell>
          <cell r="AD56">
            <v>262813.09090909088</v>
          </cell>
          <cell r="AE56">
            <v>441905</v>
          </cell>
          <cell r="AF56">
            <v>5.3129285714285714</v>
          </cell>
          <cell r="AG56">
            <v>131724.06318889398</v>
          </cell>
          <cell r="AH56">
            <v>131089.0277201969</v>
          </cell>
          <cell r="AI56">
            <v>394537.15409798489</v>
          </cell>
          <cell r="AJ56">
            <v>305119</v>
          </cell>
        </row>
        <row r="57">
          <cell r="E57">
            <v>100</v>
          </cell>
          <cell r="F57" t="str">
            <v>Alquiler carpa pagoda blanca de 3x3</v>
          </cell>
          <cell r="G57" t="str">
            <v>Carpa pagoda blanca de 3x3 mt.
Piso en: estiba tupida forrada hasta el canto en piso de balín o estoperol del mismo color y misma referencia y tiras mínimo de 3 mts x 1.40 de ancho.
Dotada con: una (1) lámpara de 2x32, con cerramiento por los 4 lados con lonas blancas de 3x2.40.
Incluye: transporte instalación y desinstalación. 
En perfecto estado, sin hongos, ni enmendaduras, limpias y venteada con ecopesos.</v>
          </cell>
          <cell r="H57" t="str">
            <v>más de 3 días</v>
          </cell>
          <cell r="I57">
            <v>0</v>
          </cell>
          <cell r="J57">
            <v>0</v>
          </cell>
          <cell r="K57">
            <v>0</v>
          </cell>
          <cell r="L57">
            <v>0</v>
          </cell>
          <cell r="M57">
            <v>0</v>
          </cell>
          <cell r="N57">
            <v>0</v>
          </cell>
          <cell r="O57">
            <v>0</v>
          </cell>
          <cell r="P57">
            <v>0</v>
          </cell>
          <cell r="Q57">
            <v>441905</v>
          </cell>
          <cell r="R57">
            <v>396800</v>
          </cell>
          <cell r="S57">
            <v>93100</v>
          </cell>
          <cell r="T57">
            <v>235000</v>
          </cell>
          <cell r="U57">
            <v>0</v>
          </cell>
          <cell r="V57">
            <v>305119</v>
          </cell>
          <cell r="W57">
            <v>344686</v>
          </cell>
          <cell r="X57">
            <v>105000</v>
          </cell>
          <cell r="Y57">
            <v>430000</v>
          </cell>
          <cell r="Z57">
            <v>160000</v>
          </cell>
          <cell r="AA57">
            <v>70000</v>
          </cell>
          <cell r="AB57">
            <v>309334</v>
          </cell>
          <cell r="AC57">
            <v>70000</v>
          </cell>
          <cell r="AD57">
            <v>262813.09090909088</v>
          </cell>
          <cell r="AE57">
            <v>441905</v>
          </cell>
          <cell r="AF57">
            <v>5.3129285714285714</v>
          </cell>
          <cell r="AG57">
            <v>131724.06318889398</v>
          </cell>
          <cell r="AH57">
            <v>131089.0277201969</v>
          </cell>
          <cell r="AI57">
            <v>394537.15409798489</v>
          </cell>
          <cell r="AJ57">
            <v>305119</v>
          </cell>
        </row>
        <row r="58">
          <cell r="E58">
            <v>101</v>
          </cell>
          <cell r="F58" t="str">
            <v>Alquiler carpa pagoda blanca de 4x4</v>
          </cell>
          <cell r="G58"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58" t="str">
            <v>1 día</v>
          </cell>
          <cell r="I58">
            <v>0</v>
          </cell>
          <cell r="J58">
            <v>0</v>
          </cell>
          <cell r="K58">
            <v>0</v>
          </cell>
          <cell r="L58">
            <v>0</v>
          </cell>
          <cell r="M58">
            <v>0</v>
          </cell>
          <cell r="N58">
            <v>0</v>
          </cell>
          <cell r="O58">
            <v>0</v>
          </cell>
          <cell r="P58">
            <v>0</v>
          </cell>
          <cell r="Q58">
            <v>644762</v>
          </cell>
          <cell r="R58">
            <v>602580</v>
          </cell>
          <cell r="S58">
            <v>125600</v>
          </cell>
          <cell r="T58">
            <v>279800</v>
          </cell>
          <cell r="U58">
            <v>0</v>
          </cell>
          <cell r="V58">
            <v>547290</v>
          </cell>
          <cell r="W58">
            <v>502914</v>
          </cell>
          <cell r="X58">
            <v>110000</v>
          </cell>
          <cell r="Y58">
            <v>600000</v>
          </cell>
          <cell r="Z58">
            <v>220000</v>
          </cell>
          <cell r="AA58">
            <v>80000</v>
          </cell>
          <cell r="AB58">
            <v>451333</v>
          </cell>
          <cell r="AC58">
            <v>80000</v>
          </cell>
          <cell r="AD58">
            <v>378570.81818181818</v>
          </cell>
          <cell r="AE58">
            <v>644762</v>
          </cell>
          <cell r="AF58">
            <v>7.0595249999999998</v>
          </cell>
          <cell r="AG58">
            <v>208775.62929475625</v>
          </cell>
          <cell r="AH58">
            <v>169795.18888706193</v>
          </cell>
          <cell r="AI58">
            <v>587346.44747657445</v>
          </cell>
          <cell r="AJ58">
            <v>451333</v>
          </cell>
        </row>
        <row r="59">
          <cell r="E59">
            <v>101</v>
          </cell>
          <cell r="F59" t="str">
            <v>Alquiler carpa pagoda blanca de 4x4</v>
          </cell>
          <cell r="G59"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59" t="str">
            <v xml:space="preserve">1-3 días </v>
          </cell>
          <cell r="I59">
            <v>0</v>
          </cell>
          <cell r="J59">
            <v>0</v>
          </cell>
          <cell r="K59">
            <v>0</v>
          </cell>
          <cell r="L59">
            <v>0</v>
          </cell>
          <cell r="M59">
            <v>0</v>
          </cell>
          <cell r="N59">
            <v>0</v>
          </cell>
          <cell r="O59">
            <v>0</v>
          </cell>
          <cell r="P59">
            <v>0</v>
          </cell>
          <cell r="Q59">
            <v>644762</v>
          </cell>
          <cell r="R59">
            <v>602580</v>
          </cell>
          <cell r="S59">
            <v>125600</v>
          </cell>
          <cell r="T59">
            <v>279800</v>
          </cell>
          <cell r="U59">
            <v>0</v>
          </cell>
          <cell r="V59">
            <v>547290</v>
          </cell>
          <cell r="W59">
            <v>502914</v>
          </cell>
          <cell r="X59">
            <v>110000</v>
          </cell>
          <cell r="Y59">
            <v>600000</v>
          </cell>
          <cell r="Z59">
            <v>220000</v>
          </cell>
          <cell r="AA59">
            <v>80000</v>
          </cell>
          <cell r="AB59">
            <v>451333</v>
          </cell>
          <cell r="AC59">
            <v>80000</v>
          </cell>
          <cell r="AD59">
            <v>378570.81818181818</v>
          </cell>
          <cell r="AE59">
            <v>644762</v>
          </cell>
          <cell r="AF59">
            <v>7.0595249999999998</v>
          </cell>
          <cell r="AG59">
            <v>208775.62929475625</v>
          </cell>
          <cell r="AH59">
            <v>169795.18888706193</v>
          </cell>
          <cell r="AI59">
            <v>587346.44747657445</v>
          </cell>
          <cell r="AJ59">
            <v>451333</v>
          </cell>
        </row>
        <row r="60">
          <cell r="E60">
            <v>101</v>
          </cell>
          <cell r="F60" t="str">
            <v>Alquiler carpa pagoda blanca de 4x4</v>
          </cell>
          <cell r="G60" t="str">
            <v>Carpa pagoda blanca de 4x4 mt, 
Piso en: estiba tupida forrada hasta el canto en piso de balín o estoperol del mismo color y misma referencia y tiras mínimo de 4 mts x 1.40 de ancho.
Dotada con: dos (2) lámparas de 2x32, con cerramiento por los 4 lados con lonas blancas de 4x2.40.
Incluye: transporte instalación y desinstalación. 
En perfecto estado, sin hongos, ni enmendaduras, limpias y venteada con ecopesos.</v>
          </cell>
          <cell r="H60" t="str">
            <v>más de 3 días</v>
          </cell>
          <cell r="I60">
            <v>0</v>
          </cell>
          <cell r="J60">
            <v>0</v>
          </cell>
          <cell r="K60">
            <v>0</v>
          </cell>
          <cell r="L60">
            <v>0</v>
          </cell>
          <cell r="M60">
            <v>0</v>
          </cell>
          <cell r="N60">
            <v>0</v>
          </cell>
          <cell r="O60">
            <v>0</v>
          </cell>
          <cell r="P60">
            <v>0</v>
          </cell>
          <cell r="Q60">
            <v>644762</v>
          </cell>
          <cell r="R60">
            <v>602580</v>
          </cell>
          <cell r="S60">
            <v>125600</v>
          </cell>
          <cell r="T60">
            <v>279800</v>
          </cell>
          <cell r="U60">
            <v>0</v>
          </cell>
          <cell r="V60">
            <v>547290</v>
          </cell>
          <cell r="W60">
            <v>502914</v>
          </cell>
          <cell r="X60">
            <v>110000</v>
          </cell>
          <cell r="Y60">
            <v>600000</v>
          </cell>
          <cell r="Z60">
            <v>220000</v>
          </cell>
          <cell r="AA60">
            <v>80000</v>
          </cell>
          <cell r="AB60">
            <v>451333</v>
          </cell>
          <cell r="AC60">
            <v>80000</v>
          </cell>
          <cell r="AD60">
            <v>378570.81818181818</v>
          </cell>
          <cell r="AE60">
            <v>644762</v>
          </cell>
          <cell r="AF60">
            <v>7.0595249999999998</v>
          </cell>
          <cell r="AG60">
            <v>208775.62929475625</v>
          </cell>
          <cell r="AH60">
            <v>169795.18888706193</v>
          </cell>
          <cell r="AI60">
            <v>587346.44747657445</v>
          </cell>
          <cell r="AJ60">
            <v>451333</v>
          </cell>
        </row>
        <row r="61">
          <cell r="E61">
            <v>102</v>
          </cell>
          <cell r="F61" t="str">
            <v>Alquiler carpa pagoda blanca 6x6</v>
          </cell>
          <cell r="G61"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1" t="str">
            <v>1 día</v>
          </cell>
          <cell r="I61">
            <v>0</v>
          </cell>
          <cell r="J61">
            <v>0</v>
          </cell>
          <cell r="K61">
            <v>0</v>
          </cell>
          <cell r="L61">
            <v>0</v>
          </cell>
          <cell r="M61">
            <v>0</v>
          </cell>
          <cell r="N61">
            <v>0</v>
          </cell>
          <cell r="O61">
            <v>0</v>
          </cell>
          <cell r="P61">
            <v>0</v>
          </cell>
          <cell r="Q61">
            <v>1127143</v>
          </cell>
          <cell r="R61">
            <v>125000</v>
          </cell>
          <cell r="S61">
            <v>169300</v>
          </cell>
          <cell r="T61">
            <v>359000</v>
          </cell>
          <cell r="U61">
            <v>0</v>
          </cell>
          <cell r="V61">
            <v>820934</v>
          </cell>
          <cell r="W61">
            <v>879172</v>
          </cell>
          <cell r="X61">
            <v>110000</v>
          </cell>
          <cell r="Y61">
            <v>1100000</v>
          </cell>
          <cell r="Z61">
            <v>250000</v>
          </cell>
          <cell r="AA61">
            <v>120000</v>
          </cell>
          <cell r="AB61">
            <v>789000</v>
          </cell>
          <cell r="AC61">
            <v>110000</v>
          </cell>
          <cell r="AD61">
            <v>531777.18181818177</v>
          </cell>
          <cell r="AE61">
            <v>1127143</v>
          </cell>
          <cell r="AF61">
            <v>9.2467545454545448</v>
          </cell>
          <cell r="AG61">
            <v>393279.93595374929</v>
          </cell>
          <cell r="AH61">
            <v>138497.24586443248</v>
          </cell>
          <cell r="AI61">
            <v>925057.11777193099</v>
          </cell>
          <cell r="AJ61">
            <v>359000</v>
          </cell>
        </row>
        <row r="62">
          <cell r="E62">
            <v>102</v>
          </cell>
          <cell r="F62" t="str">
            <v>Alquiler carpa pagoda blanca 6x6</v>
          </cell>
          <cell r="G62"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2" t="str">
            <v xml:space="preserve">1-3 días </v>
          </cell>
          <cell r="I62">
            <v>0</v>
          </cell>
          <cell r="J62">
            <v>0</v>
          </cell>
          <cell r="K62">
            <v>0</v>
          </cell>
          <cell r="L62">
            <v>0</v>
          </cell>
          <cell r="M62">
            <v>0</v>
          </cell>
          <cell r="N62">
            <v>0</v>
          </cell>
          <cell r="O62">
            <v>0</v>
          </cell>
          <cell r="P62">
            <v>0</v>
          </cell>
          <cell r="Q62">
            <v>1127143</v>
          </cell>
          <cell r="R62">
            <v>125000</v>
          </cell>
          <cell r="S62">
            <v>169300</v>
          </cell>
          <cell r="T62">
            <v>359000</v>
          </cell>
          <cell r="U62">
            <v>0</v>
          </cell>
          <cell r="V62">
            <v>820934</v>
          </cell>
          <cell r="W62">
            <v>879172</v>
          </cell>
          <cell r="X62">
            <v>110000</v>
          </cell>
          <cell r="Y62">
            <v>1100000</v>
          </cell>
          <cell r="Z62">
            <v>250000</v>
          </cell>
          <cell r="AA62">
            <v>120000</v>
          </cell>
          <cell r="AB62">
            <v>789000</v>
          </cell>
          <cell r="AC62">
            <v>110000</v>
          </cell>
          <cell r="AD62">
            <v>531777.18181818177</v>
          </cell>
          <cell r="AE62">
            <v>1127143</v>
          </cell>
          <cell r="AF62">
            <v>9.2467545454545448</v>
          </cell>
          <cell r="AG62">
            <v>393279.93595374929</v>
          </cell>
          <cell r="AH62">
            <v>138497.24586443248</v>
          </cell>
          <cell r="AI62">
            <v>925057.11777193099</v>
          </cell>
          <cell r="AJ62">
            <v>359000</v>
          </cell>
        </row>
        <row r="63">
          <cell r="E63">
            <v>102</v>
          </cell>
          <cell r="F63" t="str">
            <v>Alquiler carpa pagoda blanca 6x6</v>
          </cell>
          <cell r="G63" t="str">
            <v>Carpa pagoda blanca de 6x6mt
Piso en : estiba tupida forrada hasta el canto en piso de balín o estoperol del mismo color y misma referencia y tiras mínimo de 6 mts x 1.40 de ancho, 
Dotada con: dos (2) lámparas de 2x32, con cerramiento por los 4 lados con lonas blancas de 6x2.40.
Incluye: transporte instalación y desinstalación. 
Cada una en perfecto estado, sin hongos, ni enmendaduras, limpias y venteada con ecopesos.</v>
          </cell>
          <cell r="H63" t="str">
            <v>más de 3 días</v>
          </cell>
          <cell r="I63">
            <v>0</v>
          </cell>
          <cell r="J63">
            <v>0</v>
          </cell>
          <cell r="K63">
            <v>0</v>
          </cell>
          <cell r="L63">
            <v>0</v>
          </cell>
          <cell r="M63">
            <v>0</v>
          </cell>
          <cell r="N63">
            <v>0</v>
          </cell>
          <cell r="O63">
            <v>0</v>
          </cell>
          <cell r="P63">
            <v>0</v>
          </cell>
          <cell r="Q63">
            <v>1127143</v>
          </cell>
          <cell r="R63">
            <v>125000</v>
          </cell>
          <cell r="S63">
            <v>169300</v>
          </cell>
          <cell r="T63">
            <v>359000</v>
          </cell>
          <cell r="U63">
            <v>0</v>
          </cell>
          <cell r="V63">
            <v>820934</v>
          </cell>
          <cell r="W63">
            <v>879172</v>
          </cell>
          <cell r="X63">
            <v>110000</v>
          </cell>
          <cell r="Y63">
            <v>1100000</v>
          </cell>
          <cell r="Z63">
            <v>250000</v>
          </cell>
          <cell r="AA63">
            <v>120000</v>
          </cell>
          <cell r="AB63">
            <v>789000</v>
          </cell>
          <cell r="AC63">
            <v>110000</v>
          </cell>
          <cell r="AD63">
            <v>531777.18181818177</v>
          </cell>
          <cell r="AE63">
            <v>1127143</v>
          </cell>
          <cell r="AF63">
            <v>9.2467545454545448</v>
          </cell>
          <cell r="AG63">
            <v>393279.93595374929</v>
          </cell>
          <cell r="AH63">
            <v>138497.24586443248</v>
          </cell>
          <cell r="AI63">
            <v>925057.11777193099</v>
          </cell>
          <cell r="AJ63">
            <v>359000</v>
          </cell>
        </row>
        <row r="64">
          <cell r="E64">
            <v>103</v>
          </cell>
          <cell r="F64" t="str">
            <v>Alquiler carpa pagoda a rayas 3x3</v>
          </cell>
          <cell r="G64"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4" t="str">
            <v>1 día</v>
          </cell>
          <cell r="I64">
            <v>0</v>
          </cell>
          <cell r="J64">
            <v>0</v>
          </cell>
          <cell r="K64">
            <v>0</v>
          </cell>
          <cell r="L64">
            <v>0</v>
          </cell>
          <cell r="M64">
            <v>0</v>
          </cell>
          <cell r="N64">
            <v>0</v>
          </cell>
          <cell r="O64">
            <v>0</v>
          </cell>
          <cell r="P64">
            <v>0</v>
          </cell>
          <cell r="Q64">
            <v>480476</v>
          </cell>
          <cell r="R64">
            <v>423650</v>
          </cell>
          <cell r="S64">
            <v>93100</v>
          </cell>
          <cell r="T64">
            <v>236800</v>
          </cell>
          <cell r="U64">
            <v>0</v>
          </cell>
          <cell r="V64">
            <v>273645</v>
          </cell>
          <cell r="W64">
            <v>374771</v>
          </cell>
          <cell r="X64">
            <v>180000</v>
          </cell>
          <cell r="Y64">
            <v>450000</v>
          </cell>
          <cell r="Z64">
            <v>150000</v>
          </cell>
          <cell r="AA64">
            <v>70000</v>
          </cell>
          <cell r="AB64">
            <v>336333</v>
          </cell>
          <cell r="AC64">
            <v>70000</v>
          </cell>
          <cell r="AD64">
            <v>278979.54545454547</v>
          </cell>
          <cell r="AE64">
            <v>480476</v>
          </cell>
          <cell r="AF64">
            <v>5.8639428571428569</v>
          </cell>
          <cell r="AG64">
            <v>138073.65617627534</v>
          </cell>
          <cell r="AH64">
            <v>140905.88927827013</v>
          </cell>
          <cell r="AI64">
            <v>417053.20163082081</v>
          </cell>
          <cell r="AJ64">
            <v>273645</v>
          </cell>
        </row>
        <row r="65">
          <cell r="E65">
            <v>103</v>
          </cell>
          <cell r="F65" t="str">
            <v>Alquiler carpa pagoda a rayas 3x3</v>
          </cell>
          <cell r="G65"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5" t="str">
            <v xml:space="preserve">1-3 días </v>
          </cell>
          <cell r="I65">
            <v>0</v>
          </cell>
          <cell r="J65">
            <v>0</v>
          </cell>
          <cell r="K65">
            <v>0</v>
          </cell>
          <cell r="L65">
            <v>0</v>
          </cell>
          <cell r="M65">
            <v>0</v>
          </cell>
          <cell r="N65">
            <v>0</v>
          </cell>
          <cell r="O65">
            <v>0</v>
          </cell>
          <cell r="P65">
            <v>0</v>
          </cell>
          <cell r="Q65">
            <v>480476</v>
          </cell>
          <cell r="R65">
            <v>423650</v>
          </cell>
          <cell r="S65">
            <v>93100</v>
          </cell>
          <cell r="T65">
            <v>236800</v>
          </cell>
          <cell r="U65">
            <v>0</v>
          </cell>
          <cell r="V65">
            <v>273645</v>
          </cell>
          <cell r="W65">
            <v>374771</v>
          </cell>
          <cell r="X65">
            <v>180000</v>
          </cell>
          <cell r="Y65">
            <v>450000</v>
          </cell>
          <cell r="Z65">
            <v>150000</v>
          </cell>
          <cell r="AA65">
            <v>70000</v>
          </cell>
          <cell r="AB65">
            <v>336333</v>
          </cell>
          <cell r="AC65">
            <v>70000</v>
          </cell>
          <cell r="AD65">
            <v>278979.54545454547</v>
          </cell>
          <cell r="AE65">
            <v>480476</v>
          </cell>
          <cell r="AF65">
            <v>5.8639428571428569</v>
          </cell>
          <cell r="AG65">
            <v>138073.65617627534</v>
          </cell>
          <cell r="AH65">
            <v>140905.88927827013</v>
          </cell>
          <cell r="AI65">
            <v>417053.20163082081</v>
          </cell>
          <cell r="AJ65">
            <v>273645</v>
          </cell>
        </row>
        <row r="66">
          <cell r="E66">
            <v>103</v>
          </cell>
          <cell r="F66" t="str">
            <v>Alquiler carpa pagoda a rayas 3x3</v>
          </cell>
          <cell r="G66" t="str">
            <v>Carpa pagoda a rayas de color de 3x3 mt.
Piso en : estiba tupida forrada hasta el canto en piso de balín o estoperol del mismo color y misma referencia.
Dotada con: tiras mínimo de 3 mts x 1.40 de ancho, con una (1) lámpara de 2x32, con cerramiento por los 4 lados con lonas blancas de 3x2.40.
Incluye: transporte instalación y desinstalación. 
En perfecto estado, sin hongos, ni enmendaduras, limpias y venteada con ecopesos.</v>
          </cell>
          <cell r="H66" t="str">
            <v>más de 3 días</v>
          </cell>
          <cell r="I66">
            <v>0</v>
          </cell>
          <cell r="J66">
            <v>0</v>
          </cell>
          <cell r="K66">
            <v>0</v>
          </cell>
          <cell r="L66">
            <v>0</v>
          </cell>
          <cell r="M66">
            <v>0</v>
          </cell>
          <cell r="N66">
            <v>0</v>
          </cell>
          <cell r="O66">
            <v>0</v>
          </cell>
          <cell r="P66">
            <v>0</v>
          </cell>
          <cell r="Q66">
            <v>480476</v>
          </cell>
          <cell r="R66">
            <v>423650</v>
          </cell>
          <cell r="S66">
            <v>93100</v>
          </cell>
          <cell r="T66">
            <v>236800</v>
          </cell>
          <cell r="U66">
            <v>0</v>
          </cell>
          <cell r="V66">
            <v>273645</v>
          </cell>
          <cell r="W66">
            <v>374771</v>
          </cell>
          <cell r="X66">
            <v>180000</v>
          </cell>
          <cell r="Y66">
            <v>450000</v>
          </cell>
          <cell r="Z66">
            <v>150000</v>
          </cell>
          <cell r="AA66">
            <v>70000</v>
          </cell>
          <cell r="AB66">
            <v>336333</v>
          </cell>
          <cell r="AC66">
            <v>70000</v>
          </cell>
          <cell r="AD66">
            <v>278979.54545454547</v>
          </cell>
          <cell r="AE66">
            <v>480476</v>
          </cell>
          <cell r="AF66">
            <v>5.8639428571428569</v>
          </cell>
          <cell r="AG66">
            <v>138073.65617627534</v>
          </cell>
          <cell r="AH66">
            <v>140905.88927827013</v>
          </cell>
          <cell r="AI66">
            <v>417053.20163082081</v>
          </cell>
          <cell r="AJ66">
            <v>273645</v>
          </cell>
        </row>
        <row r="67">
          <cell r="E67">
            <v>104</v>
          </cell>
          <cell r="F67" t="str">
            <v>Alquiler carpa pagoda a rayas 4x4</v>
          </cell>
          <cell r="G67"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7" t="str">
            <v>1 día</v>
          </cell>
          <cell r="I67">
            <v>0</v>
          </cell>
          <cell r="J67">
            <v>0</v>
          </cell>
          <cell r="K67">
            <v>0</v>
          </cell>
          <cell r="L67">
            <v>0</v>
          </cell>
          <cell r="M67">
            <v>0</v>
          </cell>
          <cell r="N67">
            <v>0</v>
          </cell>
          <cell r="O67">
            <v>0</v>
          </cell>
          <cell r="P67">
            <v>0</v>
          </cell>
          <cell r="Q67">
            <v>702381</v>
          </cell>
          <cell r="R67">
            <v>658000</v>
          </cell>
          <cell r="S67">
            <v>125600</v>
          </cell>
          <cell r="T67">
            <v>494000</v>
          </cell>
          <cell r="U67">
            <v>0</v>
          </cell>
          <cell r="V67">
            <v>615701</v>
          </cell>
          <cell r="W67">
            <v>547857</v>
          </cell>
          <cell r="X67">
            <v>190000</v>
          </cell>
          <cell r="Y67">
            <v>700000</v>
          </cell>
          <cell r="Z67">
            <v>450000</v>
          </cell>
          <cell r="AA67">
            <v>80000</v>
          </cell>
          <cell r="AB67">
            <v>491667</v>
          </cell>
          <cell r="AC67">
            <v>80000</v>
          </cell>
          <cell r="AD67">
            <v>459564.18181818182</v>
          </cell>
          <cell r="AE67">
            <v>702381</v>
          </cell>
          <cell r="AF67">
            <v>7.7797625000000004</v>
          </cell>
          <cell r="AG67">
            <v>217191.63565587887</v>
          </cell>
          <cell r="AH67">
            <v>242372.54616230296</v>
          </cell>
          <cell r="AI67">
            <v>676755.81747406069</v>
          </cell>
          <cell r="AJ67">
            <v>494000</v>
          </cell>
        </row>
        <row r="68">
          <cell r="E68">
            <v>104</v>
          </cell>
          <cell r="F68" t="str">
            <v>Alquiler carpa pagoda a rayas 4x4</v>
          </cell>
          <cell r="G68"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8" t="str">
            <v xml:space="preserve">1-3 días </v>
          </cell>
          <cell r="I68">
            <v>0</v>
          </cell>
          <cell r="J68">
            <v>0</v>
          </cell>
          <cell r="K68">
            <v>0</v>
          </cell>
          <cell r="L68">
            <v>0</v>
          </cell>
          <cell r="M68">
            <v>0</v>
          </cell>
          <cell r="N68">
            <v>0</v>
          </cell>
          <cell r="O68">
            <v>0</v>
          </cell>
          <cell r="P68">
            <v>0</v>
          </cell>
          <cell r="Q68">
            <v>702381</v>
          </cell>
          <cell r="R68">
            <v>658000</v>
          </cell>
          <cell r="S68">
            <v>125600</v>
          </cell>
          <cell r="T68">
            <v>494000</v>
          </cell>
          <cell r="U68">
            <v>0</v>
          </cell>
          <cell r="V68">
            <v>615701</v>
          </cell>
          <cell r="W68">
            <v>547857</v>
          </cell>
          <cell r="X68">
            <v>190000</v>
          </cell>
          <cell r="Y68">
            <v>700000</v>
          </cell>
          <cell r="Z68">
            <v>450000</v>
          </cell>
          <cell r="AA68">
            <v>80000</v>
          </cell>
          <cell r="AB68">
            <v>491667</v>
          </cell>
          <cell r="AC68">
            <v>80000</v>
          </cell>
          <cell r="AD68">
            <v>459564.18181818182</v>
          </cell>
          <cell r="AE68">
            <v>702381</v>
          </cell>
          <cell r="AF68">
            <v>7.7797625000000004</v>
          </cell>
          <cell r="AG68">
            <v>217191.63565587887</v>
          </cell>
          <cell r="AH68">
            <v>242372.54616230296</v>
          </cell>
          <cell r="AI68">
            <v>676755.81747406069</v>
          </cell>
          <cell r="AJ68">
            <v>494000</v>
          </cell>
        </row>
        <row r="69">
          <cell r="E69">
            <v>104</v>
          </cell>
          <cell r="F69" t="str">
            <v>Alquiler carpa pagoda a rayas 4x4</v>
          </cell>
          <cell r="G69" t="str">
            <v xml:space="preserve">Carpa pagoda a rayas de colores de 4x4 mt.
Piso en:  estiba tupida forrada hasta el canto en piso de balín o estoperol del mismo color y misma referencia.
Dotada con: tiras mínimo de 4 mts x 1.40 de ancho, con dos (2) lámparas de 2x32, con cerramiento por los 4 lados con lonas blancas de 4x2.40.
Incluye: transporte instalación y desinstalación. 
En perfecto estado, sin hongos, ni enmendaduras, limpias y venteada con ecopesos.
</v>
          </cell>
          <cell r="H69" t="str">
            <v>más de 3 días</v>
          </cell>
          <cell r="I69">
            <v>0</v>
          </cell>
          <cell r="J69">
            <v>0</v>
          </cell>
          <cell r="K69">
            <v>0</v>
          </cell>
          <cell r="L69">
            <v>0</v>
          </cell>
          <cell r="M69">
            <v>0</v>
          </cell>
          <cell r="N69">
            <v>0</v>
          </cell>
          <cell r="O69">
            <v>0</v>
          </cell>
          <cell r="P69">
            <v>0</v>
          </cell>
          <cell r="Q69">
            <v>702381</v>
          </cell>
          <cell r="R69">
            <v>658000</v>
          </cell>
          <cell r="S69">
            <v>125600</v>
          </cell>
          <cell r="T69">
            <v>494000</v>
          </cell>
          <cell r="U69">
            <v>0</v>
          </cell>
          <cell r="V69">
            <v>615701</v>
          </cell>
          <cell r="W69">
            <v>547857</v>
          </cell>
          <cell r="X69">
            <v>190000</v>
          </cell>
          <cell r="Y69">
            <v>700000</v>
          </cell>
          <cell r="Z69">
            <v>450000</v>
          </cell>
          <cell r="AA69">
            <v>80000</v>
          </cell>
          <cell r="AB69">
            <v>491667</v>
          </cell>
          <cell r="AC69">
            <v>80000</v>
          </cell>
          <cell r="AD69">
            <v>459564.18181818182</v>
          </cell>
          <cell r="AE69">
            <v>702381</v>
          </cell>
          <cell r="AF69">
            <v>7.7797625000000004</v>
          </cell>
          <cell r="AG69">
            <v>217191.63565587887</v>
          </cell>
          <cell r="AH69">
            <v>242372.54616230296</v>
          </cell>
          <cell r="AI69">
            <v>676755.81747406069</v>
          </cell>
          <cell r="AJ69">
            <v>494000</v>
          </cell>
        </row>
        <row r="70">
          <cell r="E70">
            <v>105</v>
          </cell>
          <cell r="F70" t="str">
            <v>Carpa pagoda a rayas 6x6</v>
          </cell>
          <cell r="G70" t="str">
            <v>Carpa pagoda a rayas de colores de 6x6mt
Piso en: estiba tupida forrada hasta el canto en piso de balín o estoperol del mismo color y misma referencia y tiras mínimo de 6 mts x 1.40 de ancho
Incluye: dos (2) lámparas de 2x32, con cerramiento por los 4 lados con lonas blancas de 6x2.40.
En perfecto estado, sin hongos, ni enmendaduras, limpias y venteada con ecopesos, con transporte instalación y desinstalación. </v>
          </cell>
          <cell r="H70" t="str">
            <v>1 día</v>
          </cell>
          <cell r="I70">
            <v>0</v>
          </cell>
          <cell r="J70">
            <v>0</v>
          </cell>
          <cell r="K70">
            <v>0</v>
          </cell>
          <cell r="L70">
            <v>0</v>
          </cell>
          <cell r="M70">
            <v>0</v>
          </cell>
          <cell r="N70">
            <v>0</v>
          </cell>
          <cell r="O70">
            <v>0</v>
          </cell>
          <cell r="P70">
            <v>0</v>
          </cell>
          <cell r="Q70">
            <v>1194286</v>
          </cell>
          <cell r="R70">
            <v>1095635</v>
          </cell>
          <cell r="S70">
            <v>169300</v>
          </cell>
          <cell r="T70">
            <v>620000</v>
          </cell>
          <cell r="U70">
            <v>0</v>
          </cell>
          <cell r="V70">
            <v>889346</v>
          </cell>
          <cell r="W70">
            <v>931543</v>
          </cell>
          <cell r="X70">
            <v>210000</v>
          </cell>
          <cell r="Y70">
            <v>1100000</v>
          </cell>
          <cell r="Z70">
            <v>500000</v>
          </cell>
          <cell r="AA70">
            <v>90000</v>
          </cell>
          <cell r="AB70">
            <v>836000</v>
          </cell>
          <cell r="AC70">
            <v>90000</v>
          </cell>
          <cell r="AD70">
            <v>694191.81818181823</v>
          </cell>
          <cell r="AE70">
            <v>1194286</v>
          </cell>
          <cell r="AF70">
            <v>12.269844444444445</v>
          </cell>
          <cell r="AG70">
            <v>382417.80778829235</v>
          </cell>
          <cell r="AH70">
            <v>311774.01039352588</v>
          </cell>
          <cell r="AI70">
            <v>1076609.6259701105</v>
          </cell>
          <cell r="AJ70">
            <v>836000</v>
          </cell>
        </row>
        <row r="71">
          <cell r="E71">
            <v>105</v>
          </cell>
          <cell r="F71">
            <v>0</v>
          </cell>
          <cell r="G71">
            <v>0</v>
          </cell>
          <cell r="H71" t="str">
            <v xml:space="preserve">1-3 días </v>
          </cell>
          <cell r="I71">
            <v>0</v>
          </cell>
          <cell r="J71">
            <v>0</v>
          </cell>
          <cell r="K71">
            <v>0</v>
          </cell>
          <cell r="L71">
            <v>0</v>
          </cell>
          <cell r="M71">
            <v>0</v>
          </cell>
          <cell r="N71">
            <v>0</v>
          </cell>
          <cell r="O71">
            <v>0</v>
          </cell>
          <cell r="P71">
            <v>0</v>
          </cell>
          <cell r="Q71">
            <v>1194286</v>
          </cell>
          <cell r="R71">
            <v>1095635</v>
          </cell>
          <cell r="S71">
            <v>169300</v>
          </cell>
          <cell r="T71">
            <v>620000</v>
          </cell>
          <cell r="U71">
            <v>0</v>
          </cell>
          <cell r="V71">
            <v>889346</v>
          </cell>
          <cell r="W71">
            <v>931543</v>
          </cell>
          <cell r="X71">
            <v>210000</v>
          </cell>
          <cell r="Y71">
            <v>1100000</v>
          </cell>
          <cell r="Z71">
            <v>500000</v>
          </cell>
          <cell r="AA71">
            <v>90000</v>
          </cell>
          <cell r="AB71">
            <v>836000</v>
          </cell>
          <cell r="AC71">
            <v>90000</v>
          </cell>
          <cell r="AD71">
            <v>694191.81818181823</v>
          </cell>
          <cell r="AE71">
            <v>1194286</v>
          </cell>
          <cell r="AF71">
            <v>12.269844444444445</v>
          </cell>
          <cell r="AG71">
            <v>382417.80778829235</v>
          </cell>
          <cell r="AH71">
            <v>311774.01039352588</v>
          </cell>
          <cell r="AI71">
            <v>1076609.6259701105</v>
          </cell>
          <cell r="AJ71">
            <v>836000</v>
          </cell>
        </row>
        <row r="72">
          <cell r="E72">
            <v>105</v>
          </cell>
          <cell r="F72">
            <v>0</v>
          </cell>
          <cell r="G72">
            <v>0</v>
          </cell>
          <cell r="H72" t="str">
            <v>más de 3 días</v>
          </cell>
          <cell r="I72">
            <v>0</v>
          </cell>
          <cell r="J72">
            <v>0</v>
          </cell>
          <cell r="K72">
            <v>0</v>
          </cell>
          <cell r="L72">
            <v>0</v>
          </cell>
          <cell r="M72">
            <v>0</v>
          </cell>
          <cell r="N72">
            <v>0</v>
          </cell>
          <cell r="O72">
            <v>0</v>
          </cell>
          <cell r="P72">
            <v>0</v>
          </cell>
          <cell r="Q72">
            <v>1194286</v>
          </cell>
          <cell r="R72">
            <v>1095635</v>
          </cell>
          <cell r="S72">
            <v>169300</v>
          </cell>
          <cell r="T72">
            <v>620000</v>
          </cell>
          <cell r="U72">
            <v>0</v>
          </cell>
          <cell r="V72">
            <v>889346</v>
          </cell>
          <cell r="W72">
            <v>931543</v>
          </cell>
          <cell r="X72">
            <v>210000</v>
          </cell>
          <cell r="Y72">
            <v>1100000</v>
          </cell>
          <cell r="Z72">
            <v>500000</v>
          </cell>
          <cell r="AA72">
            <v>90000</v>
          </cell>
          <cell r="AB72">
            <v>836000</v>
          </cell>
          <cell r="AC72">
            <v>90000</v>
          </cell>
          <cell r="AD72">
            <v>694191.81818181823</v>
          </cell>
          <cell r="AE72">
            <v>1194286</v>
          </cell>
          <cell r="AF72">
            <v>12.269844444444445</v>
          </cell>
          <cell r="AG72">
            <v>382417.80778829235</v>
          </cell>
          <cell r="AH72">
            <v>311774.01039352588</v>
          </cell>
          <cell r="AI72">
            <v>1076609.6259701105</v>
          </cell>
          <cell r="AJ72">
            <v>836000</v>
          </cell>
        </row>
        <row r="73">
          <cell r="E73">
            <v>113</v>
          </cell>
          <cell r="F73" t="str">
            <v xml:space="preserve">Alquiler de toldo </v>
          </cell>
          <cell r="G73" t="str">
            <v>Toldos en perfectas condiciones
Medidas estándar son: 1,20 mts de ancho x 2,20 mts de alto x 80 cm de profundidad.
Dotada con: techo en tela de color a convenir.
Incluye: transporte, instalación y desinstalación en el horario que indique la Secretaría.</v>
          </cell>
          <cell r="H73" t="str">
            <v>1 día</v>
          </cell>
          <cell r="I73">
            <v>0</v>
          </cell>
          <cell r="J73">
            <v>0</v>
          </cell>
          <cell r="K73">
            <v>0</v>
          </cell>
          <cell r="L73">
            <v>0</v>
          </cell>
          <cell r="M73">
            <v>0</v>
          </cell>
          <cell r="N73">
            <v>0</v>
          </cell>
          <cell r="O73">
            <v>0</v>
          </cell>
          <cell r="P73">
            <v>0</v>
          </cell>
          <cell r="Q73">
            <v>13700</v>
          </cell>
          <cell r="R73">
            <v>24900</v>
          </cell>
          <cell r="S73">
            <v>23000</v>
          </cell>
          <cell r="T73">
            <v>13700</v>
          </cell>
          <cell r="U73">
            <v>0</v>
          </cell>
          <cell r="V73">
            <v>13682</v>
          </cell>
          <cell r="W73">
            <v>10686</v>
          </cell>
          <cell r="X73">
            <v>13700</v>
          </cell>
          <cell r="Y73">
            <v>13000</v>
          </cell>
          <cell r="Z73">
            <v>13700</v>
          </cell>
          <cell r="AA73">
            <v>13700</v>
          </cell>
          <cell r="AB73">
            <v>22500</v>
          </cell>
          <cell r="AC73">
            <v>10686</v>
          </cell>
          <cell r="AD73">
            <v>16024.363636363636</v>
          </cell>
          <cell r="AE73">
            <v>24900</v>
          </cell>
          <cell r="AF73">
            <v>1.330151600224593</v>
          </cell>
          <cell r="AG73">
            <v>4666.273484420406</v>
          </cell>
          <cell r="AH73">
            <v>11358.09015194323</v>
          </cell>
          <cell r="AI73">
            <v>20690.637120784042</v>
          </cell>
          <cell r="AJ73">
            <v>13700</v>
          </cell>
        </row>
        <row r="74">
          <cell r="E74">
            <v>113</v>
          </cell>
          <cell r="F74" t="str">
            <v xml:space="preserve">Alquiler de toldo </v>
          </cell>
          <cell r="G74" t="str">
            <v>Toldos en perfectas condiciones
Medidas estándar son: 1,20 mts de ancho x 2,20 mts de alto x 80 cm de profundidad.
Dotada con: techo en tela de color a convenir.
Incluye: transporte, instalación y desinstalación en el horario que indique la Secretaría.</v>
          </cell>
          <cell r="H74" t="str">
            <v xml:space="preserve">1-3 días </v>
          </cell>
          <cell r="I74">
            <v>0</v>
          </cell>
          <cell r="J74">
            <v>0</v>
          </cell>
          <cell r="K74">
            <v>0</v>
          </cell>
          <cell r="L74">
            <v>0</v>
          </cell>
          <cell r="M74">
            <v>0</v>
          </cell>
          <cell r="N74">
            <v>0</v>
          </cell>
          <cell r="O74">
            <v>0</v>
          </cell>
          <cell r="P74">
            <v>0</v>
          </cell>
          <cell r="Q74">
            <v>13700</v>
          </cell>
          <cell r="R74">
            <v>24900</v>
          </cell>
          <cell r="S74">
            <v>23000</v>
          </cell>
          <cell r="T74">
            <v>13700</v>
          </cell>
          <cell r="U74">
            <v>0</v>
          </cell>
          <cell r="V74">
            <v>13682</v>
          </cell>
          <cell r="W74">
            <v>10686</v>
          </cell>
          <cell r="X74">
            <v>13700</v>
          </cell>
          <cell r="Y74">
            <v>13000</v>
          </cell>
          <cell r="Z74">
            <v>13700</v>
          </cell>
          <cell r="AA74">
            <v>13700</v>
          </cell>
          <cell r="AB74">
            <v>22500</v>
          </cell>
          <cell r="AC74">
            <v>10686</v>
          </cell>
          <cell r="AD74">
            <v>16024.363636363636</v>
          </cell>
          <cell r="AE74">
            <v>24900</v>
          </cell>
          <cell r="AF74">
            <v>1.330151600224593</v>
          </cell>
          <cell r="AG74">
            <v>4666.273484420406</v>
          </cell>
          <cell r="AH74">
            <v>11358.09015194323</v>
          </cell>
          <cell r="AI74">
            <v>20690.637120784042</v>
          </cell>
          <cell r="AJ74">
            <v>13700</v>
          </cell>
        </row>
        <row r="75">
          <cell r="E75">
            <v>113</v>
          </cell>
          <cell r="F75" t="str">
            <v xml:space="preserve">Alquiler de toldo </v>
          </cell>
          <cell r="G75" t="str">
            <v>Toldos en perfectas condiciones
Medidas estándar son: 1,20 mts de ancho x 2,20 mts de alto x 80 cm de profundidad.
Dotada con: techo en tela de color a convenir.
Incluye: transporte, instalación y desinstalación en el horario que indique la Secretaría.</v>
          </cell>
          <cell r="H75" t="str">
            <v>más de 3 días</v>
          </cell>
          <cell r="I75">
            <v>0</v>
          </cell>
          <cell r="J75">
            <v>0</v>
          </cell>
          <cell r="K75">
            <v>0</v>
          </cell>
          <cell r="L75">
            <v>0</v>
          </cell>
          <cell r="M75">
            <v>0</v>
          </cell>
          <cell r="N75">
            <v>0</v>
          </cell>
          <cell r="O75">
            <v>0</v>
          </cell>
          <cell r="P75">
            <v>0</v>
          </cell>
          <cell r="Q75">
            <v>13700</v>
          </cell>
          <cell r="R75">
            <v>24900</v>
          </cell>
          <cell r="S75">
            <v>23000</v>
          </cell>
          <cell r="T75">
            <v>13700</v>
          </cell>
          <cell r="U75">
            <v>0</v>
          </cell>
          <cell r="V75">
            <v>13682</v>
          </cell>
          <cell r="W75">
            <v>10686</v>
          </cell>
          <cell r="X75">
            <v>13700</v>
          </cell>
          <cell r="Y75">
            <v>13000</v>
          </cell>
          <cell r="Z75">
            <v>13700</v>
          </cell>
          <cell r="AA75">
            <v>13700</v>
          </cell>
          <cell r="AB75">
            <v>22500</v>
          </cell>
          <cell r="AC75">
            <v>10686</v>
          </cell>
          <cell r="AD75">
            <v>16024.363636363636</v>
          </cell>
          <cell r="AE75">
            <v>24900</v>
          </cell>
          <cell r="AF75">
            <v>1.330151600224593</v>
          </cell>
          <cell r="AG75">
            <v>4666.273484420406</v>
          </cell>
          <cell r="AH75">
            <v>11358.09015194323</v>
          </cell>
          <cell r="AI75">
            <v>20690.637120784042</v>
          </cell>
          <cell r="AJ75">
            <v>13700</v>
          </cell>
        </row>
        <row r="76">
          <cell r="E76">
            <v>111</v>
          </cell>
          <cell r="F76" t="str">
            <v>Grama sintética</v>
          </cell>
          <cell r="G76" t="str">
            <v>Metro cuadrado de tapete de grama sintética. 
Incluye: transporte instalación y desinstalación. </v>
          </cell>
          <cell r="H76">
            <v>0</v>
          </cell>
          <cell r="I76">
            <v>0</v>
          </cell>
          <cell r="J76">
            <v>0</v>
          </cell>
          <cell r="K76">
            <v>0</v>
          </cell>
          <cell r="L76">
            <v>0</v>
          </cell>
          <cell r="M76">
            <v>0</v>
          </cell>
          <cell r="N76">
            <v>0</v>
          </cell>
          <cell r="O76">
            <v>0</v>
          </cell>
          <cell r="P76">
            <v>0</v>
          </cell>
          <cell r="Q76">
            <v>29286</v>
          </cell>
          <cell r="R76">
            <v>23589</v>
          </cell>
          <cell r="S76">
            <v>27000</v>
          </cell>
          <cell r="T76">
            <v>28000</v>
          </cell>
          <cell r="U76">
            <v>0</v>
          </cell>
          <cell r="V76">
            <v>27364</v>
          </cell>
          <cell r="W76">
            <v>22843</v>
          </cell>
          <cell r="X76">
            <v>22000</v>
          </cell>
          <cell r="Y76">
            <v>25000</v>
          </cell>
          <cell r="Z76">
            <v>22222</v>
          </cell>
          <cell r="AA76">
            <v>29286</v>
          </cell>
          <cell r="AB76">
            <v>21086</v>
          </cell>
          <cell r="AC76">
            <v>21086</v>
          </cell>
          <cell r="AD76">
            <v>25243.272727272728</v>
          </cell>
          <cell r="AE76">
            <v>29286</v>
          </cell>
          <cell r="AF76">
            <v>0.38888361946315092</v>
          </cell>
          <cell r="AG76">
            <v>2913.2509204700914</v>
          </cell>
          <cell r="AH76">
            <v>22330.021806802637</v>
          </cell>
          <cell r="AI76">
            <v>28156.523647742819</v>
          </cell>
          <cell r="AJ76">
            <v>25000</v>
          </cell>
        </row>
        <row r="77">
          <cell r="E77">
            <v>110</v>
          </cell>
          <cell r="F77" t="str">
            <v>Tapete Moqueta</v>
          </cell>
          <cell r="G77" t="str">
            <v>Metro cuadrado de tapete moqueta color negro o gris. 
Incluye: transporte instalación y desinstalación. </v>
          </cell>
          <cell r="H77">
            <v>0</v>
          </cell>
          <cell r="I77">
            <v>0</v>
          </cell>
          <cell r="J77">
            <v>0</v>
          </cell>
          <cell r="K77">
            <v>0</v>
          </cell>
          <cell r="L77">
            <v>0</v>
          </cell>
          <cell r="M77">
            <v>0</v>
          </cell>
          <cell r="N77">
            <v>0</v>
          </cell>
          <cell r="O77">
            <v>0</v>
          </cell>
          <cell r="P77">
            <v>0</v>
          </cell>
          <cell r="Q77">
            <v>16619</v>
          </cell>
          <cell r="R77">
            <v>13580</v>
          </cell>
          <cell r="S77">
            <v>14000</v>
          </cell>
          <cell r="T77">
            <v>16500</v>
          </cell>
          <cell r="U77">
            <v>0</v>
          </cell>
          <cell r="V77">
            <v>16524</v>
          </cell>
          <cell r="W77">
            <v>12963</v>
          </cell>
          <cell r="X77">
            <v>14800</v>
          </cell>
          <cell r="Y77">
            <v>15000</v>
          </cell>
          <cell r="Z77">
            <v>16000</v>
          </cell>
          <cell r="AA77">
            <v>16619</v>
          </cell>
          <cell r="AB77">
            <v>11966</v>
          </cell>
          <cell r="AC77">
            <v>11966</v>
          </cell>
          <cell r="AD77">
            <v>14961</v>
          </cell>
          <cell r="AE77">
            <v>16619</v>
          </cell>
          <cell r="AF77">
            <v>0.38885174661541033</v>
          </cell>
          <cell r="AG77">
            <v>1572.7535783401729</v>
          </cell>
          <cell r="AH77">
            <v>13388.246421659827</v>
          </cell>
          <cell r="AI77">
            <v>16533.753578340173</v>
          </cell>
          <cell r="AJ77">
            <v>15000</v>
          </cell>
        </row>
        <row r="78">
          <cell r="E78">
            <v>146</v>
          </cell>
          <cell r="F78" t="str">
            <v>Alquiler de Locker</v>
          </cell>
          <cell r="G78" t="str">
            <v xml:space="preserve">Estantería en madera lacada con 8 lockerts con llave cada uno, medidas de cada compartimiento: 180cm de alto x38cm de ancho y 45cm de fondo.  
Incluye: transporte instalación y desinstalación. </v>
          </cell>
          <cell r="H78">
            <v>0</v>
          </cell>
          <cell r="I78">
            <v>0</v>
          </cell>
          <cell r="J78">
            <v>0</v>
          </cell>
          <cell r="K78">
            <v>0</v>
          </cell>
          <cell r="L78">
            <v>0</v>
          </cell>
          <cell r="M78">
            <v>0</v>
          </cell>
          <cell r="N78">
            <v>0</v>
          </cell>
          <cell r="O78">
            <v>0</v>
          </cell>
          <cell r="P78">
            <v>0</v>
          </cell>
          <cell r="Q78">
            <v>264762</v>
          </cell>
          <cell r="R78">
            <v>234762</v>
          </cell>
          <cell r="S78">
            <v>56000</v>
          </cell>
          <cell r="T78">
            <v>149800</v>
          </cell>
          <cell r="U78">
            <v>0</v>
          </cell>
          <cell r="V78">
            <v>242070</v>
          </cell>
          <cell r="W78">
            <v>206514</v>
          </cell>
          <cell r="X78">
            <v>110000</v>
          </cell>
          <cell r="Y78">
            <v>250000</v>
          </cell>
          <cell r="Z78">
            <v>70000</v>
          </cell>
          <cell r="AA78">
            <v>38000</v>
          </cell>
          <cell r="AB78">
            <v>185333</v>
          </cell>
          <cell r="AC78">
            <v>38000</v>
          </cell>
          <cell r="AD78">
            <v>164294.63636363635</v>
          </cell>
          <cell r="AE78">
            <v>264762</v>
          </cell>
          <cell r="AF78">
            <v>5.967421052631579</v>
          </cell>
          <cell r="AG78">
            <v>80003.629665696732</v>
          </cell>
          <cell r="AH78">
            <v>84291.006697939622</v>
          </cell>
          <cell r="AI78">
            <v>244298.26602933308</v>
          </cell>
          <cell r="AJ78">
            <v>185333</v>
          </cell>
        </row>
        <row r="79">
          <cell r="E79">
            <v>151</v>
          </cell>
          <cell r="F79" t="str">
            <v>Alquiler de estantería en lámina</v>
          </cell>
          <cell r="G79" t="str">
            <v xml:space="preserve">Estantería en lámina en perfilería de aluminio de 240x100x60cm.
Incluye: transporte instalación y desinstalación. 
Limpias en buen estado .
</v>
          </cell>
          <cell r="H79" t="str">
            <v>1 día</v>
          </cell>
          <cell r="I79">
            <v>0</v>
          </cell>
          <cell r="J79">
            <v>0</v>
          </cell>
          <cell r="K79">
            <v>0</v>
          </cell>
          <cell r="L79">
            <v>0</v>
          </cell>
          <cell r="M79">
            <v>0</v>
          </cell>
          <cell r="N79">
            <v>0</v>
          </cell>
          <cell r="O79">
            <v>0</v>
          </cell>
          <cell r="P79">
            <v>0</v>
          </cell>
          <cell r="Q79">
            <v>139810</v>
          </cell>
          <cell r="R79">
            <v>129000</v>
          </cell>
          <cell r="S79">
            <v>63000</v>
          </cell>
          <cell r="T79">
            <v>108900</v>
          </cell>
          <cell r="U79">
            <v>0</v>
          </cell>
          <cell r="V79">
            <v>116615</v>
          </cell>
          <cell r="W79">
            <v>109052</v>
          </cell>
          <cell r="X79">
            <v>40000</v>
          </cell>
          <cell r="Y79">
            <v>120000</v>
          </cell>
          <cell r="Z79">
            <v>60000</v>
          </cell>
          <cell r="AA79">
            <v>14000</v>
          </cell>
          <cell r="AB79">
            <v>97867</v>
          </cell>
          <cell r="AC79">
            <v>14000</v>
          </cell>
          <cell r="AD79">
            <v>90749.454545454544</v>
          </cell>
          <cell r="AE79">
            <v>139810</v>
          </cell>
          <cell r="AF79">
            <v>8.9864285714285721</v>
          </cell>
          <cell r="AG79">
            <v>38484.110315731457</v>
          </cell>
          <cell r="AH79">
            <v>52265.344229723087</v>
          </cell>
          <cell r="AI79">
            <v>129233.56486118599</v>
          </cell>
          <cell r="AJ79">
            <v>108900</v>
          </cell>
        </row>
        <row r="80">
          <cell r="E80">
            <v>151</v>
          </cell>
          <cell r="F80" t="str">
            <v>Alquiler de estantería en lámina</v>
          </cell>
          <cell r="G80" t="str">
            <v xml:space="preserve">Estantería en lámina en perfilería de aluminio de 240x100x60cm.
Incluye: transporte instalación y desinstalación. 
Limpias en buen estado .
</v>
          </cell>
          <cell r="H80" t="str">
            <v xml:space="preserve">1-3 días </v>
          </cell>
          <cell r="I80">
            <v>0</v>
          </cell>
          <cell r="J80">
            <v>0</v>
          </cell>
          <cell r="K80">
            <v>0</v>
          </cell>
          <cell r="L80">
            <v>0</v>
          </cell>
          <cell r="M80">
            <v>0</v>
          </cell>
          <cell r="N80">
            <v>0</v>
          </cell>
          <cell r="O80">
            <v>0</v>
          </cell>
          <cell r="P80">
            <v>0</v>
          </cell>
          <cell r="Q80">
            <v>139810</v>
          </cell>
          <cell r="R80">
            <v>129000</v>
          </cell>
          <cell r="S80">
            <v>63000</v>
          </cell>
          <cell r="T80">
            <v>108900</v>
          </cell>
          <cell r="U80">
            <v>0</v>
          </cell>
          <cell r="V80">
            <v>116615</v>
          </cell>
          <cell r="W80">
            <v>109052</v>
          </cell>
          <cell r="X80">
            <v>40000</v>
          </cell>
          <cell r="Y80">
            <v>120000</v>
          </cell>
          <cell r="Z80">
            <v>60000</v>
          </cell>
          <cell r="AA80">
            <v>14000</v>
          </cell>
          <cell r="AB80">
            <v>97867</v>
          </cell>
          <cell r="AC80">
            <v>14000</v>
          </cell>
          <cell r="AD80">
            <v>90749.454545454544</v>
          </cell>
          <cell r="AE80">
            <v>139810</v>
          </cell>
          <cell r="AF80">
            <v>8.9864285714285721</v>
          </cell>
          <cell r="AG80">
            <v>38484.110315731457</v>
          </cell>
          <cell r="AH80">
            <v>52265.344229723087</v>
          </cell>
          <cell r="AI80">
            <v>129233.56486118599</v>
          </cell>
          <cell r="AJ80">
            <v>108900</v>
          </cell>
        </row>
        <row r="81">
          <cell r="E81">
            <v>151</v>
          </cell>
          <cell r="F81" t="str">
            <v>Alquiler de estantería en lámina</v>
          </cell>
          <cell r="G81" t="str">
            <v xml:space="preserve">Estantería en lámina en perfilería de aluminio de 240x100x60cm.
Incluye: transporte instalación y desinstalación. 
Limpias en buen estado .
</v>
          </cell>
          <cell r="H81" t="str">
            <v>más de 3 días</v>
          </cell>
          <cell r="I81">
            <v>0</v>
          </cell>
          <cell r="J81">
            <v>0</v>
          </cell>
          <cell r="K81">
            <v>0</v>
          </cell>
          <cell r="L81">
            <v>0</v>
          </cell>
          <cell r="M81">
            <v>0</v>
          </cell>
          <cell r="N81">
            <v>0</v>
          </cell>
          <cell r="O81">
            <v>0</v>
          </cell>
          <cell r="P81">
            <v>0</v>
          </cell>
          <cell r="Q81">
            <v>139810</v>
          </cell>
          <cell r="R81">
            <v>129000</v>
          </cell>
          <cell r="S81">
            <v>63000</v>
          </cell>
          <cell r="T81">
            <v>108900</v>
          </cell>
          <cell r="U81">
            <v>0</v>
          </cell>
          <cell r="V81">
            <v>116615</v>
          </cell>
          <cell r="W81">
            <v>109052</v>
          </cell>
          <cell r="X81">
            <v>40000</v>
          </cell>
          <cell r="Y81">
            <v>120000</v>
          </cell>
          <cell r="Z81">
            <v>60000</v>
          </cell>
          <cell r="AA81">
            <v>14000</v>
          </cell>
          <cell r="AB81">
            <v>97867</v>
          </cell>
          <cell r="AC81">
            <v>14000</v>
          </cell>
          <cell r="AD81">
            <v>90749.454545454544</v>
          </cell>
          <cell r="AE81">
            <v>139810</v>
          </cell>
          <cell r="AF81">
            <v>8.9864285714285721</v>
          </cell>
          <cell r="AG81">
            <v>38484.110315731457</v>
          </cell>
          <cell r="AH81">
            <v>52265.344229723087</v>
          </cell>
          <cell r="AI81">
            <v>129233.56486118599</v>
          </cell>
          <cell r="AJ81">
            <v>108900</v>
          </cell>
        </row>
        <row r="82">
          <cell r="E82">
            <v>151</v>
          </cell>
          <cell r="F82" t="str">
            <v>Alquiler estantería en madera</v>
          </cell>
          <cell r="G82" t="str">
            <v xml:space="preserve">Estantería en lámina en perfilería de aluminio de 240x100x60cm.
Incluye: transporte instalación y desinstalación. 
Limpias en buen estado .
</v>
          </cell>
          <cell r="H82" t="str">
            <v>1 día</v>
          </cell>
          <cell r="I82">
            <v>0</v>
          </cell>
          <cell r="J82">
            <v>0</v>
          </cell>
          <cell r="K82">
            <v>0</v>
          </cell>
          <cell r="L82">
            <v>0</v>
          </cell>
          <cell r="M82">
            <v>0</v>
          </cell>
          <cell r="N82">
            <v>0</v>
          </cell>
          <cell r="O82">
            <v>0</v>
          </cell>
          <cell r="P82">
            <v>0</v>
          </cell>
          <cell r="Q82">
            <v>139810</v>
          </cell>
          <cell r="R82">
            <v>129000</v>
          </cell>
          <cell r="S82">
            <v>63000</v>
          </cell>
          <cell r="T82">
            <v>108900</v>
          </cell>
          <cell r="U82">
            <v>0</v>
          </cell>
          <cell r="V82">
            <v>116615</v>
          </cell>
          <cell r="W82">
            <v>109052</v>
          </cell>
          <cell r="X82">
            <v>40000</v>
          </cell>
          <cell r="Y82">
            <v>120000</v>
          </cell>
          <cell r="Z82">
            <v>60000</v>
          </cell>
          <cell r="AA82">
            <v>14000</v>
          </cell>
          <cell r="AB82">
            <v>97867</v>
          </cell>
          <cell r="AC82">
            <v>14000</v>
          </cell>
          <cell r="AD82">
            <v>90749.454545454544</v>
          </cell>
          <cell r="AE82">
            <v>139810</v>
          </cell>
          <cell r="AF82">
            <v>8.9864285714285721</v>
          </cell>
          <cell r="AG82">
            <v>38484.110315731457</v>
          </cell>
          <cell r="AH82">
            <v>52265.344229723087</v>
          </cell>
          <cell r="AI82">
            <v>129233.56486118599</v>
          </cell>
          <cell r="AJ82">
            <v>108900</v>
          </cell>
        </row>
        <row r="83">
          <cell r="E83">
            <v>151</v>
          </cell>
          <cell r="F83" t="str">
            <v>Alquiler estantería en madera</v>
          </cell>
          <cell r="G83" t="str">
            <v xml:space="preserve">Estantería en lámina en perfilería de aluminio de 240x100x60cm.
Incluye: transporte instalación y desinstalación. 
Limpias en buen estado .
</v>
          </cell>
          <cell r="H83" t="str">
            <v xml:space="preserve">1-3 días </v>
          </cell>
          <cell r="I83">
            <v>0</v>
          </cell>
          <cell r="J83">
            <v>0</v>
          </cell>
          <cell r="K83">
            <v>0</v>
          </cell>
          <cell r="L83">
            <v>0</v>
          </cell>
          <cell r="M83">
            <v>0</v>
          </cell>
          <cell r="N83">
            <v>0</v>
          </cell>
          <cell r="O83">
            <v>0</v>
          </cell>
          <cell r="P83">
            <v>0</v>
          </cell>
          <cell r="Q83">
            <v>139810</v>
          </cell>
          <cell r="R83">
            <v>129000</v>
          </cell>
          <cell r="S83">
            <v>63000</v>
          </cell>
          <cell r="T83">
            <v>108900</v>
          </cell>
          <cell r="U83">
            <v>0</v>
          </cell>
          <cell r="V83">
            <v>116615</v>
          </cell>
          <cell r="W83">
            <v>109052</v>
          </cell>
          <cell r="X83">
            <v>40000</v>
          </cell>
          <cell r="Y83">
            <v>120000</v>
          </cell>
          <cell r="Z83">
            <v>60000</v>
          </cell>
          <cell r="AA83">
            <v>14000</v>
          </cell>
          <cell r="AB83">
            <v>97867</v>
          </cell>
          <cell r="AC83">
            <v>14000</v>
          </cell>
          <cell r="AD83">
            <v>90749.454545454544</v>
          </cell>
          <cell r="AE83">
            <v>139810</v>
          </cell>
          <cell r="AF83">
            <v>8.9864285714285721</v>
          </cell>
          <cell r="AG83">
            <v>38484.110315731457</v>
          </cell>
          <cell r="AH83">
            <v>52265.344229723087</v>
          </cell>
          <cell r="AI83">
            <v>129233.56486118599</v>
          </cell>
          <cell r="AJ83">
            <v>108900</v>
          </cell>
        </row>
        <row r="84">
          <cell r="E84">
            <v>151</v>
          </cell>
          <cell r="F84" t="str">
            <v>Alquiler estantería en madera</v>
          </cell>
          <cell r="G84" t="str">
            <v xml:space="preserve">Estantería en lámina en perfilería de aluminio de 240x100x60cm.
Incluye: transporte instalación y desinstalación. 
Limpias en buen estado .
</v>
          </cell>
          <cell r="H84" t="str">
            <v>más de 3 días</v>
          </cell>
          <cell r="I84">
            <v>0</v>
          </cell>
          <cell r="J84">
            <v>0</v>
          </cell>
          <cell r="K84">
            <v>0</v>
          </cell>
          <cell r="L84">
            <v>0</v>
          </cell>
          <cell r="M84">
            <v>0</v>
          </cell>
          <cell r="N84">
            <v>0</v>
          </cell>
          <cell r="O84">
            <v>0</v>
          </cell>
          <cell r="P84">
            <v>0</v>
          </cell>
          <cell r="Q84">
            <v>139810</v>
          </cell>
          <cell r="R84">
            <v>129000</v>
          </cell>
          <cell r="S84">
            <v>63000</v>
          </cell>
          <cell r="T84">
            <v>108900</v>
          </cell>
          <cell r="U84">
            <v>0</v>
          </cell>
          <cell r="V84">
            <v>116615</v>
          </cell>
          <cell r="W84">
            <v>109052</v>
          </cell>
          <cell r="X84">
            <v>40000</v>
          </cell>
          <cell r="Y84">
            <v>120000</v>
          </cell>
          <cell r="Z84">
            <v>60000</v>
          </cell>
          <cell r="AA84">
            <v>14000</v>
          </cell>
          <cell r="AB84">
            <v>97867</v>
          </cell>
          <cell r="AC84">
            <v>14000</v>
          </cell>
          <cell r="AD84">
            <v>90749.454545454544</v>
          </cell>
          <cell r="AE84">
            <v>139810</v>
          </cell>
          <cell r="AF84">
            <v>8.9864285714285721</v>
          </cell>
          <cell r="AG84">
            <v>38484.110315731457</v>
          </cell>
          <cell r="AH84">
            <v>52265.344229723087</v>
          </cell>
          <cell r="AI84">
            <v>129233.56486118599</v>
          </cell>
          <cell r="AJ84">
            <v>108900</v>
          </cell>
        </row>
        <row r="85">
          <cell r="E85">
            <v>121</v>
          </cell>
          <cell r="F85" t="str">
            <v>Cenefa vertical</v>
          </cell>
          <cell r="G85" t="str">
            <v xml:space="preserve">Cenefa vertical con doble marcación en plotter de corte.
Incluye: la producción de la marcación, transporte, instalación y desinstalación.  </v>
          </cell>
          <cell r="H85">
            <v>0</v>
          </cell>
          <cell r="I85">
            <v>0</v>
          </cell>
          <cell r="J85">
            <v>0</v>
          </cell>
          <cell r="K85">
            <v>0</v>
          </cell>
          <cell r="L85">
            <v>0</v>
          </cell>
          <cell r="M85">
            <v>0</v>
          </cell>
          <cell r="N85">
            <v>0</v>
          </cell>
          <cell r="O85">
            <v>0</v>
          </cell>
          <cell r="P85">
            <v>0</v>
          </cell>
          <cell r="Q85">
            <v>50119</v>
          </cell>
          <cell r="R85">
            <v>45287</v>
          </cell>
          <cell r="S85">
            <v>25200</v>
          </cell>
          <cell r="T85">
            <v>35500</v>
          </cell>
          <cell r="U85">
            <v>0</v>
          </cell>
          <cell r="V85">
            <v>47888</v>
          </cell>
          <cell r="W85">
            <v>39093</v>
          </cell>
          <cell r="X85">
            <v>20000</v>
          </cell>
          <cell r="Y85">
            <v>40000</v>
          </cell>
          <cell r="Z85">
            <v>30000</v>
          </cell>
          <cell r="AA85">
            <v>50119</v>
          </cell>
          <cell r="AB85">
            <v>30071</v>
          </cell>
          <cell r="AC85">
            <v>20000</v>
          </cell>
          <cell r="AD85">
            <v>37570.63636363636</v>
          </cell>
          <cell r="AE85">
            <v>50119</v>
          </cell>
          <cell r="AF85">
            <v>1.5059499999999999</v>
          </cell>
          <cell r="AG85">
            <v>9856.8805712071662</v>
          </cell>
          <cell r="AH85">
            <v>27713.755792429194</v>
          </cell>
          <cell r="AI85">
            <v>47427.51693484353</v>
          </cell>
          <cell r="AJ85">
            <v>39093</v>
          </cell>
        </row>
        <row r="86">
          <cell r="E86" t="str">
            <v>O Técnico</v>
          </cell>
          <cell r="F86" t="str">
            <v>Bandera</v>
          </cell>
          <cell r="G86" t="str">
            <v>Bandera para interior con base y asta.
Incluye: transporte.</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t="e">
            <v>#DIV/0!</v>
          </cell>
          <cell r="AE86">
            <v>0</v>
          </cell>
          <cell r="AF86" t="e">
            <v>#DIV/0!</v>
          </cell>
          <cell r="AG86" t="e">
            <v>#DIV/0!</v>
          </cell>
          <cell r="AH86" t="e">
            <v>#DIV/0!</v>
          </cell>
          <cell r="AI86" t="e">
            <v>#DIV/0!</v>
          </cell>
          <cell r="AJ86" t="e">
            <v>#NUM!</v>
          </cell>
        </row>
        <row r="87">
          <cell r="E87">
            <v>122</v>
          </cell>
          <cell r="F87" t="str">
            <v xml:space="preserve">Postes </v>
          </cell>
          <cell r="G87" t="str">
            <v>incluye: 1 mesa, 4 sillas y 1 parasol de 3 mt aprox.
Deben ser autosoportantes
Incluye: transporte.
Limpias y en buen estado.</v>
          </cell>
          <cell r="H87">
            <v>0</v>
          </cell>
          <cell r="I87">
            <v>0</v>
          </cell>
          <cell r="J87">
            <v>0</v>
          </cell>
          <cell r="K87">
            <v>0</v>
          </cell>
          <cell r="L87">
            <v>0</v>
          </cell>
          <cell r="M87">
            <v>0</v>
          </cell>
          <cell r="N87">
            <v>0</v>
          </cell>
          <cell r="O87">
            <v>0</v>
          </cell>
          <cell r="P87">
            <v>0</v>
          </cell>
          <cell r="Q87">
            <v>523571</v>
          </cell>
          <cell r="R87">
            <v>485287</v>
          </cell>
          <cell r="S87">
            <v>189210</v>
          </cell>
          <cell r="T87">
            <v>325000</v>
          </cell>
          <cell r="U87">
            <v>0</v>
          </cell>
          <cell r="V87">
            <v>342056</v>
          </cell>
          <cell r="W87">
            <v>408385</v>
          </cell>
          <cell r="X87">
            <v>75000</v>
          </cell>
          <cell r="Y87">
            <v>290000</v>
          </cell>
          <cell r="Z87">
            <v>230000</v>
          </cell>
          <cell r="AA87">
            <v>38000</v>
          </cell>
          <cell r="AB87">
            <v>314143</v>
          </cell>
          <cell r="AC87">
            <v>38000</v>
          </cell>
          <cell r="AD87">
            <v>292786.54545454547</v>
          </cell>
          <cell r="AE87">
            <v>523571</v>
          </cell>
          <cell r="AF87">
            <v>12.778184210526316</v>
          </cell>
          <cell r="AG87">
            <v>146047.11416921945</v>
          </cell>
          <cell r="AH87">
            <v>146739.43128532602</v>
          </cell>
          <cell r="AI87">
            <v>438833.65962376492</v>
          </cell>
          <cell r="AJ87">
            <v>314143</v>
          </cell>
        </row>
        <row r="88">
          <cell r="E88">
            <v>13</v>
          </cell>
          <cell r="F88" t="str">
            <v xml:space="preserve">Cojines </v>
          </cell>
          <cell r="G88" t="str">
            <v xml:space="preserve">Cojines de 40cm x 40cm x 7cm en espuma, con cierre en un lateral, forrados en material  impermeable que se deje limpiar fácilmente ya que los usarán masivamente.  
Colores a convenir con el equipo de diseño. </v>
          </cell>
          <cell r="H88">
            <v>0</v>
          </cell>
          <cell r="I88">
            <v>0</v>
          </cell>
          <cell r="J88">
            <v>0</v>
          </cell>
          <cell r="K88">
            <v>0</v>
          </cell>
          <cell r="L88">
            <v>0</v>
          </cell>
          <cell r="M88">
            <v>0</v>
          </cell>
          <cell r="N88">
            <v>0</v>
          </cell>
          <cell r="O88">
            <v>0</v>
          </cell>
          <cell r="P88">
            <v>0</v>
          </cell>
          <cell r="Q88">
            <v>68000</v>
          </cell>
          <cell r="R88">
            <v>53000</v>
          </cell>
          <cell r="S88">
            <v>13340</v>
          </cell>
          <cell r="T88">
            <v>33000</v>
          </cell>
          <cell r="U88">
            <v>0</v>
          </cell>
          <cell r="V88">
            <v>52624</v>
          </cell>
          <cell r="W88">
            <v>50000</v>
          </cell>
          <cell r="X88">
            <v>32000</v>
          </cell>
          <cell r="Y88">
            <v>48000</v>
          </cell>
          <cell r="Z88">
            <v>30000</v>
          </cell>
          <cell r="AA88">
            <v>20000</v>
          </cell>
          <cell r="AB88">
            <v>52700</v>
          </cell>
          <cell r="AC88">
            <v>13340</v>
          </cell>
          <cell r="AD88">
            <v>41151.272727272728</v>
          </cell>
          <cell r="AE88">
            <v>68000</v>
          </cell>
          <cell r="AF88">
            <v>4.0974512743628182</v>
          </cell>
          <cell r="AG88">
            <v>15802.276182942236</v>
          </cell>
          <cell r="AH88">
            <v>25348.99654433049</v>
          </cell>
          <cell r="AI88">
            <v>56953.548910214966</v>
          </cell>
          <cell r="AJ88">
            <v>48000</v>
          </cell>
        </row>
        <row r="89">
          <cell r="E89">
            <v>133</v>
          </cell>
          <cell r="F89" t="str">
            <v>Pufs</v>
          </cell>
          <cell r="G89" t="str">
            <v xml:space="preserve">Alquiler de pufs tipo pera de tela impermeable de 120cm de largo x 80cm de ancho aprox. 
Según colores solicitados por el equipo creativo.
Limpios en buen estado.
Incluye: transporte. </v>
          </cell>
          <cell r="H89">
            <v>0</v>
          </cell>
          <cell r="I89">
            <v>0</v>
          </cell>
          <cell r="J89">
            <v>0</v>
          </cell>
          <cell r="K89">
            <v>0</v>
          </cell>
          <cell r="L89">
            <v>0</v>
          </cell>
          <cell r="M89">
            <v>0</v>
          </cell>
          <cell r="N89">
            <v>0</v>
          </cell>
          <cell r="O89">
            <v>0</v>
          </cell>
          <cell r="P89">
            <v>0</v>
          </cell>
          <cell r="Q89">
            <v>60605</v>
          </cell>
          <cell r="R89">
            <v>52140</v>
          </cell>
          <cell r="S89">
            <v>8000</v>
          </cell>
          <cell r="T89">
            <v>60000</v>
          </cell>
          <cell r="U89">
            <v>0</v>
          </cell>
          <cell r="V89">
            <v>50519</v>
          </cell>
          <cell r="W89">
            <v>47272</v>
          </cell>
          <cell r="X89">
            <v>42000</v>
          </cell>
          <cell r="Y89">
            <v>35000</v>
          </cell>
          <cell r="Z89">
            <v>50000</v>
          </cell>
          <cell r="AA89">
            <v>35000</v>
          </cell>
          <cell r="AB89">
            <v>42424</v>
          </cell>
          <cell r="AC89">
            <v>8000</v>
          </cell>
          <cell r="AD89">
            <v>43905.454545454544</v>
          </cell>
          <cell r="AE89">
            <v>60605</v>
          </cell>
          <cell r="AF89">
            <v>6.5756249999999996</v>
          </cell>
          <cell r="AG89">
            <v>13985.623848429217</v>
          </cell>
          <cell r="AH89">
            <v>29919.830697025325</v>
          </cell>
          <cell r="AI89">
            <v>57891.078393883763</v>
          </cell>
          <cell r="AJ89">
            <v>47272</v>
          </cell>
        </row>
        <row r="90">
          <cell r="E90">
            <v>14</v>
          </cell>
          <cell r="F90" t="str">
            <v>Banderines</v>
          </cell>
          <cell r="G90" t="str">
            <v>Metro cuadrado de banderín de 25x30cms en  tela impermeable, impreso a una cara a una tinta, con cuerda de polipropileno, en colores surtidos.
Incluye: instalación y desinstalación.
Según diseño entregado por el equipo creativo. 
Debe instalarse con guaya que se sujeta de los postes.(no incluye postes)</v>
          </cell>
          <cell r="H90">
            <v>0</v>
          </cell>
          <cell r="I90">
            <v>0</v>
          </cell>
          <cell r="J90">
            <v>0</v>
          </cell>
          <cell r="K90">
            <v>0</v>
          </cell>
          <cell r="L90">
            <v>0</v>
          </cell>
          <cell r="M90">
            <v>0</v>
          </cell>
          <cell r="N90">
            <v>0</v>
          </cell>
          <cell r="O90">
            <v>0</v>
          </cell>
          <cell r="P90">
            <v>0</v>
          </cell>
          <cell r="Q90">
            <v>5283</v>
          </cell>
          <cell r="R90">
            <v>4753</v>
          </cell>
          <cell r="S90">
            <v>3400</v>
          </cell>
          <cell r="T90">
            <v>5100</v>
          </cell>
          <cell r="U90">
            <v>0</v>
          </cell>
          <cell r="V90">
            <v>4420</v>
          </cell>
          <cell r="W90">
            <v>4121</v>
          </cell>
          <cell r="X90">
            <v>2600</v>
          </cell>
          <cell r="Y90">
            <v>4800</v>
          </cell>
          <cell r="Z90">
            <v>5000</v>
          </cell>
          <cell r="AA90">
            <v>5283</v>
          </cell>
          <cell r="AB90">
            <v>4121</v>
          </cell>
          <cell r="AC90">
            <v>2600</v>
          </cell>
          <cell r="AD90">
            <v>4443.727272727273</v>
          </cell>
          <cell r="AE90">
            <v>5283</v>
          </cell>
          <cell r="AF90">
            <v>1.0319230769230769</v>
          </cell>
          <cell r="AG90">
            <v>801.64808544183654</v>
          </cell>
          <cell r="AH90">
            <v>3642.0791872854365</v>
          </cell>
          <cell r="AI90">
            <v>5245.3753581691099</v>
          </cell>
          <cell r="AJ90">
            <v>4753</v>
          </cell>
        </row>
        <row r="91">
          <cell r="E91">
            <v>15</v>
          </cell>
          <cell r="F91" t="str">
            <v>Manteles</v>
          </cell>
          <cell r="G91" t="str">
            <v>Elaboración de manteles de 2,40 x180: Tela no tejida, color por definir, marcación screen, impresión mide 122 centímetros de ancho, y se debe estampar a 20 centímetros del borde inferior centrado. 
Diseño entregado por el equipo creativo.</v>
          </cell>
          <cell r="H91">
            <v>0</v>
          </cell>
          <cell r="I91">
            <v>0</v>
          </cell>
          <cell r="J91">
            <v>0</v>
          </cell>
          <cell r="K91">
            <v>0</v>
          </cell>
          <cell r="L91">
            <v>0</v>
          </cell>
          <cell r="M91">
            <v>0</v>
          </cell>
          <cell r="N91">
            <v>0</v>
          </cell>
          <cell r="O91">
            <v>0</v>
          </cell>
          <cell r="P91">
            <v>0</v>
          </cell>
          <cell r="Q91">
            <v>36000</v>
          </cell>
          <cell r="R91">
            <v>28800</v>
          </cell>
          <cell r="S91">
            <v>9850</v>
          </cell>
          <cell r="T91">
            <v>36000</v>
          </cell>
          <cell r="U91">
            <v>0</v>
          </cell>
          <cell r="V91">
            <v>35784</v>
          </cell>
          <cell r="W91">
            <v>28080</v>
          </cell>
          <cell r="X91">
            <v>22000</v>
          </cell>
          <cell r="Y91">
            <v>14000</v>
          </cell>
          <cell r="Z91">
            <v>25000</v>
          </cell>
          <cell r="AA91">
            <v>25000</v>
          </cell>
          <cell r="AB91">
            <v>27900</v>
          </cell>
          <cell r="AC91">
            <v>9850</v>
          </cell>
          <cell r="AD91">
            <v>26219.454545454544</v>
          </cell>
          <cell r="AE91">
            <v>36000</v>
          </cell>
          <cell r="AF91">
            <v>2.6548223350253806</v>
          </cell>
          <cell r="AG91">
            <v>8167.539925200982</v>
          </cell>
          <cell r="AH91">
            <v>18051.914620253563</v>
          </cell>
          <cell r="AI91">
            <v>34386.994470655525</v>
          </cell>
          <cell r="AJ91">
            <v>27900</v>
          </cell>
        </row>
        <row r="92">
          <cell r="E92">
            <v>114</v>
          </cell>
          <cell r="F92" t="str">
            <v xml:space="preserve">Caseta en madera </v>
          </cell>
          <cell r="G92" t="str">
            <v>Estructura en madera de 3x3m, Tres caras a 1m de altura y el fondo a 2,4 m. con puerta lateral, superficies exteriores planas para poder pegar adhesivos, Cubierta en plástico de color según diseño del equipo creativo, con laterales transparentes. y piso en estiva tupida forrado en piso balín o estoperol de misma medida y referencia.
Incluye: transporte instalación y desinstalación. </v>
          </cell>
          <cell r="H92">
            <v>0</v>
          </cell>
          <cell r="I92">
            <v>0</v>
          </cell>
          <cell r="J92">
            <v>0</v>
          </cell>
          <cell r="K92">
            <v>0</v>
          </cell>
          <cell r="L92">
            <v>0</v>
          </cell>
          <cell r="M92">
            <v>0</v>
          </cell>
          <cell r="N92">
            <v>0</v>
          </cell>
          <cell r="O92">
            <v>0</v>
          </cell>
          <cell r="P92">
            <v>0</v>
          </cell>
          <cell r="Q92">
            <v>834286</v>
          </cell>
          <cell r="R92">
            <v>832000</v>
          </cell>
          <cell r="S92">
            <v>159800</v>
          </cell>
          <cell r="T92">
            <v>633000</v>
          </cell>
          <cell r="U92">
            <v>0</v>
          </cell>
          <cell r="V92">
            <v>820934</v>
          </cell>
          <cell r="W92">
            <v>650743</v>
          </cell>
          <cell r="X92">
            <v>255000</v>
          </cell>
          <cell r="Y92">
            <v>800000</v>
          </cell>
          <cell r="Z92">
            <v>480000</v>
          </cell>
          <cell r="AA92">
            <v>480000</v>
          </cell>
          <cell r="AB92">
            <v>542286</v>
          </cell>
          <cell r="AC92">
            <v>159800</v>
          </cell>
          <cell r="AD92">
            <v>589822.63636363635</v>
          </cell>
          <cell r="AE92">
            <v>834286</v>
          </cell>
          <cell r="AF92">
            <v>4.2208135168961203</v>
          </cell>
          <cell r="AG92">
            <v>222584.44647952166</v>
          </cell>
          <cell r="AH92">
            <v>367238.18988411466</v>
          </cell>
          <cell r="AI92">
            <v>812407.08284315804</v>
          </cell>
          <cell r="AJ92">
            <v>633000</v>
          </cell>
        </row>
        <row r="93">
          <cell r="E93">
            <v>134</v>
          </cell>
          <cell r="F93" t="str">
            <v>Alquiler de cubo en madera</v>
          </cell>
          <cell r="G93" t="str">
            <v xml:space="preserve">Cubo en madera cruda pino, aptos para plotear, medidas aproximadas: 45 Cm x 45 Cm x 45 Cm.
limpias en buen estado.
Incluye: transporte. </v>
          </cell>
          <cell r="H93">
            <v>0</v>
          </cell>
          <cell r="I93">
            <v>0</v>
          </cell>
          <cell r="J93">
            <v>0</v>
          </cell>
          <cell r="K93">
            <v>0</v>
          </cell>
          <cell r="L93">
            <v>0</v>
          </cell>
          <cell r="M93">
            <v>0</v>
          </cell>
          <cell r="N93">
            <v>0</v>
          </cell>
          <cell r="O93">
            <v>0</v>
          </cell>
          <cell r="P93">
            <v>0</v>
          </cell>
          <cell r="Q93">
            <v>44619</v>
          </cell>
          <cell r="R93">
            <v>39850</v>
          </cell>
          <cell r="S93">
            <v>22100</v>
          </cell>
          <cell r="T93">
            <v>34000</v>
          </cell>
          <cell r="U93">
            <v>0</v>
          </cell>
          <cell r="V93">
            <v>37889</v>
          </cell>
          <cell r="W93">
            <v>34803</v>
          </cell>
          <cell r="X93">
            <v>20000</v>
          </cell>
          <cell r="Y93">
            <v>25000</v>
          </cell>
          <cell r="Z93">
            <v>30000</v>
          </cell>
          <cell r="AA93">
            <v>44619</v>
          </cell>
          <cell r="AB93">
            <v>31233</v>
          </cell>
          <cell r="AC93">
            <v>20000</v>
          </cell>
          <cell r="AD93">
            <v>33101.181818181816</v>
          </cell>
          <cell r="AE93">
            <v>44619</v>
          </cell>
          <cell r="AF93">
            <v>1.23095</v>
          </cell>
          <cell r="AG93">
            <v>8027.7791881824251</v>
          </cell>
          <cell r="AH93">
            <v>25073.402629999393</v>
          </cell>
          <cell r="AI93">
            <v>41128.961006364239</v>
          </cell>
          <cell r="AJ93">
            <v>34000</v>
          </cell>
        </row>
        <row r="94">
          <cell r="E94">
            <v>136</v>
          </cell>
          <cell r="F94" t="str">
            <v>Alquiler de mesón</v>
          </cell>
          <cell r="G94" t="str">
            <v xml:space="preserve">Mesones de 240 x 70 cm, limpias en buen estado.
Incluye: transporte. </v>
          </cell>
          <cell r="H94">
            <v>0</v>
          </cell>
          <cell r="I94">
            <v>0</v>
          </cell>
          <cell r="J94">
            <v>0</v>
          </cell>
          <cell r="K94">
            <v>0</v>
          </cell>
          <cell r="L94">
            <v>0</v>
          </cell>
          <cell r="M94">
            <v>0</v>
          </cell>
          <cell r="N94">
            <v>0</v>
          </cell>
          <cell r="O94">
            <v>0</v>
          </cell>
          <cell r="P94">
            <v>0</v>
          </cell>
          <cell r="Q94">
            <v>11524</v>
          </cell>
          <cell r="R94">
            <v>10925</v>
          </cell>
          <cell r="S94">
            <v>9800</v>
          </cell>
          <cell r="T94">
            <v>11500</v>
          </cell>
          <cell r="U94">
            <v>0</v>
          </cell>
          <cell r="V94">
            <v>8946</v>
          </cell>
          <cell r="W94">
            <v>8989</v>
          </cell>
          <cell r="X94">
            <v>11000</v>
          </cell>
          <cell r="Y94">
            <v>10000</v>
          </cell>
          <cell r="Z94">
            <v>11000</v>
          </cell>
          <cell r="AA94">
            <v>11524</v>
          </cell>
          <cell r="AB94">
            <v>8067</v>
          </cell>
          <cell r="AC94">
            <v>8067</v>
          </cell>
          <cell r="AD94">
            <v>10297.727272727272</v>
          </cell>
          <cell r="AE94">
            <v>11524</v>
          </cell>
          <cell r="AF94">
            <v>0.42853601090864013</v>
          </cell>
          <cell r="AG94">
            <v>1155.4316856332482</v>
          </cell>
          <cell r="AH94">
            <v>9142.2955870940241</v>
          </cell>
          <cell r="AI94">
            <v>11453.15895836052</v>
          </cell>
          <cell r="AJ94">
            <v>10925</v>
          </cell>
        </row>
        <row r="95">
          <cell r="E95">
            <v>142</v>
          </cell>
          <cell r="F95" t="str">
            <v>Alquiler sala madera exterior</v>
          </cell>
          <cell r="G95" t="str">
            <v xml:space="preserve">Mesas de madera para exteriores con 2 sillas dobles de madera con espaldar cada una, limpias en buen estado.
Incluye: transporte. </v>
          </cell>
          <cell r="H95">
            <v>0</v>
          </cell>
          <cell r="I95">
            <v>0</v>
          </cell>
          <cell r="J95">
            <v>0</v>
          </cell>
          <cell r="K95">
            <v>0</v>
          </cell>
          <cell r="L95">
            <v>0</v>
          </cell>
          <cell r="M95">
            <v>0</v>
          </cell>
          <cell r="N95">
            <v>0</v>
          </cell>
          <cell r="O95">
            <v>0</v>
          </cell>
          <cell r="P95">
            <v>0</v>
          </cell>
          <cell r="Q95">
            <v>242190</v>
          </cell>
          <cell r="R95">
            <v>229520</v>
          </cell>
          <cell r="S95">
            <v>48600</v>
          </cell>
          <cell r="T95">
            <v>162000</v>
          </cell>
          <cell r="U95">
            <v>0</v>
          </cell>
          <cell r="V95">
            <v>242070</v>
          </cell>
          <cell r="W95">
            <v>188908</v>
          </cell>
          <cell r="X95">
            <v>120000</v>
          </cell>
          <cell r="Y95">
            <v>150000</v>
          </cell>
          <cell r="Z95">
            <v>100000</v>
          </cell>
          <cell r="AA95">
            <v>50000</v>
          </cell>
          <cell r="AB95">
            <v>169533</v>
          </cell>
          <cell r="AC95">
            <v>48600</v>
          </cell>
          <cell r="AD95">
            <v>154801.90909090909</v>
          </cell>
          <cell r="AE95">
            <v>242190</v>
          </cell>
          <cell r="AF95">
            <v>3.9833333333333334</v>
          </cell>
          <cell r="AG95">
            <v>66583.508955370606</v>
          </cell>
          <cell r="AH95">
            <v>88218.400135538483</v>
          </cell>
          <cell r="AI95">
            <v>221385.41804627969</v>
          </cell>
          <cell r="AJ95">
            <v>162000</v>
          </cell>
        </row>
        <row r="96">
          <cell r="E96">
            <v>143</v>
          </cell>
          <cell r="F96" t="str">
            <v>Alquiler mesón aluminio de 245x 82cm.</v>
          </cell>
          <cell r="G96" t="str">
            <v xml:space="preserve">Mesón de cocina en aluminio en acero inoxidable
Condiciones: limpio y en buen estado.
Incluye: transporte. </v>
          </cell>
          <cell r="H96">
            <v>0</v>
          </cell>
          <cell r="I96">
            <v>0</v>
          </cell>
          <cell r="J96">
            <v>0</v>
          </cell>
          <cell r="K96">
            <v>0</v>
          </cell>
          <cell r="L96">
            <v>0</v>
          </cell>
          <cell r="M96">
            <v>0</v>
          </cell>
          <cell r="N96">
            <v>0</v>
          </cell>
          <cell r="O96">
            <v>0</v>
          </cell>
          <cell r="P96">
            <v>0</v>
          </cell>
          <cell r="Q96">
            <v>269048</v>
          </cell>
          <cell r="R96">
            <v>249500</v>
          </cell>
          <cell r="S96">
            <v>105700</v>
          </cell>
          <cell r="T96">
            <v>148000</v>
          </cell>
          <cell r="U96">
            <v>0</v>
          </cell>
          <cell r="V96">
            <v>266277</v>
          </cell>
          <cell r="W96">
            <v>209857</v>
          </cell>
          <cell r="X96">
            <v>150000</v>
          </cell>
          <cell r="Y96">
            <v>230000</v>
          </cell>
          <cell r="Z96">
            <v>88889</v>
          </cell>
          <cell r="AA96">
            <v>25000</v>
          </cell>
          <cell r="AB96">
            <v>188334</v>
          </cell>
          <cell r="AC96">
            <v>25000</v>
          </cell>
          <cell r="AD96">
            <v>175509.54545454544</v>
          </cell>
          <cell r="AE96">
            <v>269048</v>
          </cell>
          <cell r="AF96">
            <v>9.7619199999999999</v>
          </cell>
          <cell r="AG96">
            <v>75806.758727658234</v>
          </cell>
          <cell r="AH96">
            <v>99702.786726887207</v>
          </cell>
          <cell r="AI96">
            <v>251316.30418220366</v>
          </cell>
          <cell r="AJ96">
            <v>188334</v>
          </cell>
        </row>
        <row r="97">
          <cell r="E97">
            <v>144</v>
          </cell>
          <cell r="F97" t="str">
            <v>Alquiler mesón aluminio  de 60x150cm.</v>
          </cell>
          <cell r="G97" t="str">
            <v xml:space="preserve">Mesón de cocina en aluminio en acero inoxidable
Condiciones: limpio y en buen estado.
Incluye: transporte. </v>
          </cell>
          <cell r="H97">
            <v>0</v>
          </cell>
          <cell r="I97">
            <v>0</v>
          </cell>
          <cell r="J97">
            <v>0</v>
          </cell>
          <cell r="K97">
            <v>0</v>
          </cell>
          <cell r="L97">
            <v>0</v>
          </cell>
          <cell r="M97">
            <v>0</v>
          </cell>
          <cell r="N97">
            <v>0</v>
          </cell>
          <cell r="O97">
            <v>0</v>
          </cell>
          <cell r="P97">
            <v>0</v>
          </cell>
          <cell r="Q97">
            <v>190476</v>
          </cell>
          <cell r="R97">
            <v>175000</v>
          </cell>
          <cell r="S97">
            <v>93400</v>
          </cell>
          <cell r="T97">
            <v>155000</v>
          </cell>
          <cell r="U97">
            <v>0</v>
          </cell>
          <cell r="V97">
            <v>170502</v>
          </cell>
          <cell r="W97">
            <v>148571</v>
          </cell>
          <cell r="X97">
            <v>135000</v>
          </cell>
          <cell r="Y97">
            <v>175000</v>
          </cell>
          <cell r="Z97">
            <v>50000</v>
          </cell>
          <cell r="AA97">
            <v>68000</v>
          </cell>
          <cell r="AB97">
            <v>133333</v>
          </cell>
          <cell r="AC97">
            <v>50000</v>
          </cell>
          <cell r="AD97">
            <v>135843.81818181818</v>
          </cell>
          <cell r="AE97">
            <v>190476</v>
          </cell>
          <cell r="AF97">
            <v>2.80952</v>
          </cell>
          <cell r="AG97">
            <v>44273.588668678145</v>
          </cell>
          <cell r="AH97">
            <v>91570.229513140031</v>
          </cell>
          <cell r="AI97">
            <v>180117.40685049631</v>
          </cell>
          <cell r="AJ97">
            <v>148571</v>
          </cell>
        </row>
        <row r="98">
          <cell r="E98">
            <v>148</v>
          </cell>
          <cell r="F98" t="str">
            <v>Alquiler ventilador Industrial</v>
          </cell>
          <cell r="G98" t="str">
            <v xml:space="preserve">Ventilador industrial de 80 cm de diámetro silenciosos.
Incluye: transporte e instalación
Limpios en buen estado.
</v>
          </cell>
          <cell r="H98" t="str">
            <v>1 día</v>
          </cell>
          <cell r="I98">
            <v>0</v>
          </cell>
          <cell r="J98">
            <v>0</v>
          </cell>
          <cell r="K98">
            <v>0</v>
          </cell>
          <cell r="L98">
            <v>0</v>
          </cell>
          <cell r="M98">
            <v>0</v>
          </cell>
          <cell r="N98">
            <v>0</v>
          </cell>
          <cell r="O98">
            <v>0</v>
          </cell>
          <cell r="P98">
            <v>0</v>
          </cell>
          <cell r="Q98">
            <v>52857</v>
          </cell>
          <cell r="R98">
            <v>43562</v>
          </cell>
          <cell r="S98">
            <v>19000</v>
          </cell>
          <cell r="T98">
            <v>48800</v>
          </cell>
          <cell r="U98">
            <v>0</v>
          </cell>
          <cell r="V98">
            <v>45257</v>
          </cell>
          <cell r="W98">
            <v>41228</v>
          </cell>
          <cell r="X98">
            <v>25000</v>
          </cell>
          <cell r="Y98">
            <v>45000</v>
          </cell>
          <cell r="Z98">
            <v>30000</v>
          </cell>
          <cell r="AA98">
            <v>30000</v>
          </cell>
          <cell r="AB98">
            <v>37000</v>
          </cell>
          <cell r="AC98">
            <v>19000</v>
          </cell>
          <cell r="AD98">
            <v>37973.090909090912</v>
          </cell>
          <cell r="AE98">
            <v>52857</v>
          </cell>
          <cell r="AF98">
            <v>1.7819473684210527</v>
          </cell>
          <cell r="AG98">
            <v>10177.436545029361</v>
          </cell>
          <cell r="AH98">
            <v>27795.654364061549</v>
          </cell>
          <cell r="AI98">
            <v>48150.527454120274</v>
          </cell>
          <cell r="AJ98">
            <v>41228</v>
          </cell>
        </row>
        <row r="99">
          <cell r="E99">
            <v>148</v>
          </cell>
          <cell r="F99" t="str">
            <v>Alquiler ventilador Industrial</v>
          </cell>
          <cell r="G99" t="str">
            <v xml:space="preserve">Ventilador industrial de 80 cm de diámetro silenciosos.
Incluye: transporte e instalación
Limpios en buen estado.
</v>
          </cell>
          <cell r="H99" t="str">
            <v xml:space="preserve">1-3 días </v>
          </cell>
          <cell r="I99">
            <v>0</v>
          </cell>
          <cell r="J99">
            <v>0</v>
          </cell>
          <cell r="K99">
            <v>0</v>
          </cell>
          <cell r="L99">
            <v>0</v>
          </cell>
          <cell r="M99">
            <v>0</v>
          </cell>
          <cell r="N99">
            <v>0</v>
          </cell>
          <cell r="O99">
            <v>0</v>
          </cell>
          <cell r="P99">
            <v>0</v>
          </cell>
          <cell r="Q99">
            <v>52857</v>
          </cell>
          <cell r="R99">
            <v>43562</v>
          </cell>
          <cell r="S99">
            <v>19000</v>
          </cell>
          <cell r="T99">
            <v>48800</v>
          </cell>
          <cell r="U99">
            <v>0</v>
          </cell>
          <cell r="V99">
            <v>45257</v>
          </cell>
          <cell r="W99">
            <v>41228</v>
          </cell>
          <cell r="X99">
            <v>25000</v>
          </cell>
          <cell r="Y99">
            <v>45000</v>
          </cell>
          <cell r="Z99">
            <v>30000</v>
          </cell>
          <cell r="AA99">
            <v>30000</v>
          </cell>
          <cell r="AB99">
            <v>37000</v>
          </cell>
          <cell r="AC99">
            <v>19000</v>
          </cell>
          <cell r="AD99">
            <v>37973.090909090912</v>
          </cell>
          <cell r="AE99">
            <v>52857</v>
          </cell>
          <cell r="AF99">
            <v>1.7819473684210527</v>
          </cell>
          <cell r="AG99">
            <v>10177.436545029361</v>
          </cell>
          <cell r="AH99">
            <v>27795.654364061549</v>
          </cell>
          <cell r="AI99">
            <v>48150.527454120274</v>
          </cell>
          <cell r="AJ99">
            <v>41228</v>
          </cell>
        </row>
        <row r="100">
          <cell r="E100">
            <v>148</v>
          </cell>
          <cell r="F100" t="str">
            <v>Alquiler ventilador Industrial</v>
          </cell>
          <cell r="G100" t="str">
            <v xml:space="preserve">Ventilador industrial de 80 cm de diámetro silenciosos.
Incluye: transporte e instalación
Limpios en buen estado.
</v>
          </cell>
          <cell r="H100" t="str">
            <v>más de 3 días</v>
          </cell>
          <cell r="I100">
            <v>0</v>
          </cell>
          <cell r="J100">
            <v>0</v>
          </cell>
          <cell r="K100">
            <v>0</v>
          </cell>
          <cell r="L100">
            <v>0</v>
          </cell>
          <cell r="M100">
            <v>0</v>
          </cell>
          <cell r="N100">
            <v>0</v>
          </cell>
          <cell r="O100">
            <v>0</v>
          </cell>
          <cell r="P100">
            <v>0</v>
          </cell>
          <cell r="Q100">
            <v>52857</v>
          </cell>
          <cell r="R100">
            <v>43562</v>
          </cell>
          <cell r="S100">
            <v>19000</v>
          </cell>
          <cell r="T100">
            <v>48800</v>
          </cell>
          <cell r="U100">
            <v>0</v>
          </cell>
          <cell r="V100">
            <v>45257</v>
          </cell>
          <cell r="W100">
            <v>41228</v>
          </cell>
          <cell r="X100">
            <v>25000</v>
          </cell>
          <cell r="Y100">
            <v>45000</v>
          </cell>
          <cell r="Z100">
            <v>30000</v>
          </cell>
          <cell r="AA100">
            <v>30000</v>
          </cell>
          <cell r="AB100">
            <v>37000</v>
          </cell>
          <cell r="AC100">
            <v>19000</v>
          </cell>
          <cell r="AD100">
            <v>37973.090909090912</v>
          </cell>
          <cell r="AE100">
            <v>52857</v>
          </cell>
          <cell r="AF100">
            <v>1.7819473684210527</v>
          </cell>
          <cell r="AG100">
            <v>10177.436545029361</v>
          </cell>
          <cell r="AH100">
            <v>27795.654364061549</v>
          </cell>
          <cell r="AI100">
            <v>48150.527454120274</v>
          </cell>
          <cell r="AJ100">
            <v>41228</v>
          </cell>
        </row>
        <row r="101">
          <cell r="E101">
            <v>77</v>
          </cell>
          <cell r="F101" t="str">
            <v>Bolsa de agua</v>
          </cell>
          <cell r="G101" t="str">
            <v>Cantidad: mínimo 360 ml 
Envase: bolsa plástica</v>
          </cell>
          <cell r="H101" t="str">
            <v>1 - 100</v>
          </cell>
          <cell r="I101">
            <v>496</v>
          </cell>
          <cell r="J101">
            <v>700</v>
          </cell>
          <cell r="K101">
            <v>400</v>
          </cell>
          <cell r="L101">
            <v>550</v>
          </cell>
          <cell r="M101">
            <v>600</v>
          </cell>
          <cell r="N101">
            <v>675</v>
          </cell>
          <cell r="O101">
            <v>480</v>
          </cell>
          <cell r="P101">
            <v>1800</v>
          </cell>
          <cell r="Q101">
            <v>467</v>
          </cell>
          <cell r="R101">
            <v>395</v>
          </cell>
          <cell r="S101">
            <v>445</v>
          </cell>
          <cell r="T101">
            <v>450</v>
          </cell>
          <cell r="U101">
            <v>0</v>
          </cell>
          <cell r="V101">
            <v>216</v>
          </cell>
          <cell r="W101">
            <v>364</v>
          </cell>
          <cell r="X101">
            <v>340</v>
          </cell>
          <cell r="Y101">
            <v>200</v>
          </cell>
          <cell r="Z101">
            <v>467</v>
          </cell>
          <cell r="AA101">
            <v>467</v>
          </cell>
          <cell r="AB101">
            <v>374</v>
          </cell>
          <cell r="AC101">
            <v>200</v>
          </cell>
          <cell r="AD101">
            <v>520.31578947368416</v>
          </cell>
          <cell r="AE101">
            <v>1800</v>
          </cell>
          <cell r="AF101">
            <v>8</v>
          </cell>
          <cell r="AG101">
            <v>326.55652410402558</v>
          </cell>
          <cell r="AH101">
            <v>193.75926536965858</v>
          </cell>
          <cell r="AI101">
            <v>846.87231357770975</v>
          </cell>
          <cell r="AJ101">
            <v>467</v>
          </cell>
        </row>
        <row r="102">
          <cell r="E102">
            <v>77</v>
          </cell>
          <cell r="F102" t="str">
            <v>Bolsa de agua</v>
          </cell>
          <cell r="G102" t="str">
            <v>Cantidad: mínimo 360 ml 
Envase: bolsa plástica</v>
          </cell>
          <cell r="H102" t="str">
            <v>101 - 500</v>
          </cell>
          <cell r="I102">
            <v>471.2</v>
          </cell>
          <cell r="J102">
            <v>650</v>
          </cell>
          <cell r="K102">
            <v>350</v>
          </cell>
          <cell r="L102">
            <v>450</v>
          </cell>
          <cell r="M102">
            <v>400</v>
          </cell>
          <cell r="N102">
            <v>608</v>
          </cell>
          <cell r="O102">
            <v>470</v>
          </cell>
          <cell r="P102">
            <v>1500</v>
          </cell>
          <cell r="Q102">
            <v>467</v>
          </cell>
          <cell r="R102">
            <v>395</v>
          </cell>
          <cell r="S102">
            <v>445</v>
          </cell>
          <cell r="T102">
            <v>450</v>
          </cell>
          <cell r="U102">
            <v>0</v>
          </cell>
          <cell r="V102">
            <v>216</v>
          </cell>
          <cell r="W102">
            <v>364</v>
          </cell>
          <cell r="X102">
            <v>340</v>
          </cell>
          <cell r="Y102">
            <v>200</v>
          </cell>
          <cell r="Z102">
            <v>467</v>
          </cell>
          <cell r="AA102">
            <v>467</v>
          </cell>
          <cell r="AB102">
            <v>374</v>
          </cell>
          <cell r="AC102">
            <v>200</v>
          </cell>
          <cell r="AD102">
            <v>478.11578947368423</v>
          </cell>
          <cell r="AE102">
            <v>1500</v>
          </cell>
          <cell r="AF102">
            <v>6.5</v>
          </cell>
          <cell r="AG102">
            <v>262.80260605765011</v>
          </cell>
          <cell r="AH102">
            <v>215.31318341603412</v>
          </cell>
          <cell r="AI102">
            <v>740.91839553133434</v>
          </cell>
          <cell r="AJ102">
            <v>450</v>
          </cell>
        </row>
        <row r="103">
          <cell r="E103">
            <v>77</v>
          </cell>
          <cell r="F103" t="str">
            <v>Bolsa de agua</v>
          </cell>
          <cell r="G103" t="str">
            <v>Cantidad: mínimo 360 ml 
Envase: bolsa plástica</v>
          </cell>
          <cell r="H103" t="str">
            <v>más de 500</v>
          </cell>
          <cell r="I103">
            <v>446.4</v>
          </cell>
          <cell r="J103">
            <v>600</v>
          </cell>
          <cell r="K103">
            <v>280</v>
          </cell>
          <cell r="L103">
            <v>350</v>
          </cell>
          <cell r="M103">
            <v>230</v>
          </cell>
          <cell r="N103">
            <v>584</v>
          </cell>
          <cell r="O103">
            <v>460</v>
          </cell>
          <cell r="P103">
            <v>1300</v>
          </cell>
          <cell r="Q103">
            <v>467</v>
          </cell>
          <cell r="R103">
            <v>395</v>
          </cell>
          <cell r="S103">
            <v>445</v>
          </cell>
          <cell r="T103">
            <v>450</v>
          </cell>
          <cell r="U103">
            <v>0</v>
          </cell>
          <cell r="V103">
            <v>216</v>
          </cell>
          <cell r="W103">
            <v>364</v>
          </cell>
          <cell r="X103">
            <v>340</v>
          </cell>
          <cell r="Y103">
            <v>200</v>
          </cell>
          <cell r="Z103">
            <v>467</v>
          </cell>
          <cell r="AA103">
            <v>467</v>
          </cell>
          <cell r="AB103">
            <v>374</v>
          </cell>
          <cell r="AC103">
            <v>200</v>
          </cell>
          <cell r="AD103">
            <v>443.96842105263158</v>
          </cell>
          <cell r="AE103">
            <v>1300</v>
          </cell>
          <cell r="AF103">
            <v>5.5</v>
          </cell>
          <cell r="AG103">
            <v>228.97054982460213</v>
          </cell>
          <cell r="AH103">
            <v>214.99787122802945</v>
          </cell>
          <cell r="AI103">
            <v>672.93897087723371</v>
          </cell>
          <cell r="AJ103">
            <v>445</v>
          </cell>
        </row>
        <row r="104">
          <cell r="E104">
            <v>78</v>
          </cell>
          <cell r="F104" t="str">
            <v>Botella de agua</v>
          </cell>
          <cell r="G104" t="str">
            <v>Cantidad: mínimo 420 ml 
Envase: botella plástica</v>
          </cell>
          <cell r="H104" t="str">
            <v>1 - 100</v>
          </cell>
          <cell r="I104">
            <v>1364</v>
          </cell>
          <cell r="J104">
            <v>3000</v>
          </cell>
          <cell r="K104">
            <v>1900</v>
          </cell>
          <cell r="L104">
            <v>2800</v>
          </cell>
          <cell r="M104">
            <v>2000</v>
          </cell>
          <cell r="N104">
            <v>2775</v>
          </cell>
          <cell r="O104">
            <v>2640</v>
          </cell>
          <cell r="P104">
            <v>2800</v>
          </cell>
          <cell r="Q104">
            <v>1833</v>
          </cell>
          <cell r="R104">
            <v>1650</v>
          </cell>
          <cell r="S104">
            <v>1820</v>
          </cell>
          <cell r="T104">
            <v>1800</v>
          </cell>
          <cell r="U104">
            <v>0</v>
          </cell>
          <cell r="V104">
            <v>1473</v>
          </cell>
          <cell r="W104">
            <v>1430</v>
          </cell>
          <cell r="X104">
            <v>950</v>
          </cell>
          <cell r="Y104">
            <v>1100</v>
          </cell>
          <cell r="Z104">
            <v>1833</v>
          </cell>
          <cell r="AA104">
            <v>1833</v>
          </cell>
          <cell r="AB104">
            <v>1421</v>
          </cell>
          <cell r="AC104">
            <v>950</v>
          </cell>
          <cell r="AD104">
            <v>1916.9473684210527</v>
          </cell>
          <cell r="AE104">
            <v>3000</v>
          </cell>
          <cell r="AF104">
            <v>2.1578947368421053</v>
          </cell>
          <cell r="AG104">
            <v>593.94315461509234</v>
          </cell>
          <cell r="AH104">
            <v>1323.0042138059603</v>
          </cell>
          <cell r="AI104">
            <v>2510.8905230361452</v>
          </cell>
          <cell r="AJ104">
            <v>1833</v>
          </cell>
        </row>
        <row r="105">
          <cell r="E105">
            <v>78</v>
          </cell>
          <cell r="F105" t="str">
            <v>Botella de agua</v>
          </cell>
          <cell r="G105" t="str">
            <v>Cantidad: mínimo 420 ml 
Envase: botella plástica</v>
          </cell>
          <cell r="H105" t="str">
            <v>101 - 500</v>
          </cell>
          <cell r="I105">
            <v>1302</v>
          </cell>
          <cell r="J105">
            <v>2500</v>
          </cell>
          <cell r="K105">
            <v>1500</v>
          </cell>
          <cell r="L105">
            <v>2300</v>
          </cell>
          <cell r="M105">
            <v>1500</v>
          </cell>
          <cell r="N105">
            <v>2497.5</v>
          </cell>
          <cell r="O105">
            <v>2560</v>
          </cell>
          <cell r="P105">
            <v>2500</v>
          </cell>
          <cell r="Q105">
            <v>1833</v>
          </cell>
          <cell r="R105">
            <v>1650</v>
          </cell>
          <cell r="S105">
            <v>1820</v>
          </cell>
          <cell r="T105">
            <v>1800</v>
          </cell>
          <cell r="U105">
            <v>0</v>
          </cell>
          <cell r="V105">
            <v>1473</v>
          </cell>
          <cell r="W105">
            <v>1430</v>
          </cell>
          <cell r="X105">
            <v>950</v>
          </cell>
          <cell r="Y105">
            <v>1100</v>
          </cell>
          <cell r="Z105">
            <v>1833</v>
          </cell>
          <cell r="AA105">
            <v>1833</v>
          </cell>
          <cell r="AB105">
            <v>1421</v>
          </cell>
          <cell r="AC105">
            <v>950</v>
          </cell>
          <cell r="AD105">
            <v>1779.078947368421</v>
          </cell>
          <cell r="AE105">
            <v>2560</v>
          </cell>
          <cell r="AF105">
            <v>1.6947368421052631</v>
          </cell>
          <cell r="AG105">
            <v>477.93035892045958</v>
          </cell>
          <cell r="AH105">
            <v>1301.1485884479614</v>
          </cell>
          <cell r="AI105">
            <v>2257.0093062888805</v>
          </cell>
          <cell r="AJ105">
            <v>1800</v>
          </cell>
        </row>
        <row r="106">
          <cell r="E106">
            <v>78</v>
          </cell>
          <cell r="F106" t="str">
            <v>Botella de agua</v>
          </cell>
          <cell r="G106" t="str">
            <v>Cantidad: mínimo 420 ml 
Envase: botella plástica</v>
          </cell>
          <cell r="H106" t="str">
            <v>más de 500</v>
          </cell>
          <cell r="I106">
            <v>1240</v>
          </cell>
          <cell r="J106">
            <v>2000</v>
          </cell>
          <cell r="K106">
            <v>1200</v>
          </cell>
          <cell r="L106">
            <v>2250</v>
          </cell>
          <cell r="M106">
            <v>950</v>
          </cell>
          <cell r="N106">
            <v>2400.375</v>
          </cell>
          <cell r="O106">
            <v>2480</v>
          </cell>
          <cell r="P106">
            <v>2200</v>
          </cell>
          <cell r="Q106">
            <v>1833</v>
          </cell>
          <cell r="R106">
            <v>1650</v>
          </cell>
          <cell r="S106">
            <v>1820</v>
          </cell>
          <cell r="T106">
            <v>1800</v>
          </cell>
          <cell r="U106">
            <v>0</v>
          </cell>
          <cell r="V106">
            <v>1473</v>
          </cell>
          <cell r="W106">
            <v>1430</v>
          </cell>
          <cell r="X106">
            <v>950</v>
          </cell>
          <cell r="Y106">
            <v>1100</v>
          </cell>
          <cell r="Z106">
            <v>1833</v>
          </cell>
          <cell r="AA106">
            <v>1833</v>
          </cell>
          <cell r="AB106">
            <v>1421</v>
          </cell>
          <cell r="AC106">
            <v>950</v>
          </cell>
          <cell r="AD106">
            <v>1677.0197368421052</v>
          </cell>
          <cell r="AE106">
            <v>2480</v>
          </cell>
          <cell r="AF106">
            <v>1.6105263157894736</v>
          </cell>
          <cell r="AG106">
            <v>456.54471062673207</v>
          </cell>
          <cell r="AH106">
            <v>1220.4750262153732</v>
          </cell>
          <cell r="AI106">
            <v>2133.5644474688374</v>
          </cell>
          <cell r="AJ106">
            <v>1800</v>
          </cell>
        </row>
        <row r="107">
          <cell r="E107" t="str">
            <v>RFI</v>
          </cell>
          <cell r="F107" t="str">
            <v>Jugo de fruta natural</v>
          </cell>
          <cell r="G107" t="str">
            <v>Presentación: servido en vaso de vidrio  con hielo</v>
          </cell>
          <cell r="H107" t="str">
            <v>1-50</v>
          </cell>
          <cell r="I107">
            <v>1860</v>
          </cell>
          <cell r="J107">
            <v>9000</v>
          </cell>
          <cell r="K107">
            <v>4200</v>
          </cell>
          <cell r="L107">
            <v>5625</v>
          </cell>
          <cell r="M107">
            <v>6000</v>
          </cell>
          <cell r="N107">
            <v>5850</v>
          </cell>
          <cell r="O107">
            <v>5000</v>
          </cell>
          <cell r="P107">
            <v>4000</v>
          </cell>
          <cell r="Q107">
            <v>0</v>
          </cell>
          <cell r="R107">
            <v>0</v>
          </cell>
          <cell r="S107">
            <v>0</v>
          </cell>
          <cell r="T107">
            <v>0</v>
          </cell>
          <cell r="U107">
            <v>0</v>
          </cell>
          <cell r="V107">
            <v>0</v>
          </cell>
          <cell r="W107">
            <v>0</v>
          </cell>
          <cell r="X107">
            <v>0</v>
          </cell>
          <cell r="Y107">
            <v>0</v>
          </cell>
          <cell r="Z107">
            <v>0</v>
          </cell>
          <cell r="AA107">
            <v>0</v>
          </cell>
          <cell r="AB107">
            <v>0</v>
          </cell>
          <cell r="AC107">
            <v>1860</v>
          </cell>
          <cell r="AD107">
            <v>5191.875</v>
          </cell>
          <cell r="AE107">
            <v>9000</v>
          </cell>
          <cell r="AF107">
            <v>3.838709677419355</v>
          </cell>
          <cell r="AG107">
            <v>1914.3601044147886</v>
          </cell>
          <cell r="AH107">
            <v>3277.5148955852114</v>
          </cell>
          <cell r="AI107">
            <v>7106.235104414789</v>
          </cell>
          <cell r="AJ107">
            <v>5312.5</v>
          </cell>
        </row>
        <row r="108">
          <cell r="E108" t="str">
            <v>RFI</v>
          </cell>
          <cell r="F108" t="str">
            <v>Jugo de fruta natural</v>
          </cell>
          <cell r="G108" t="str">
            <v>Presentación: servido en vaso de vidrio  con hielo</v>
          </cell>
          <cell r="H108" t="str">
            <v>51-100</v>
          </cell>
          <cell r="I108">
            <v>1798</v>
          </cell>
          <cell r="J108">
            <v>8500</v>
          </cell>
          <cell r="K108">
            <v>3700</v>
          </cell>
          <cell r="L108">
            <v>4375</v>
          </cell>
          <cell r="M108">
            <v>5370</v>
          </cell>
          <cell r="N108">
            <v>5265</v>
          </cell>
          <cell r="O108">
            <v>4930</v>
          </cell>
          <cell r="P108">
            <v>3700</v>
          </cell>
          <cell r="Q108">
            <v>0</v>
          </cell>
          <cell r="R108">
            <v>0</v>
          </cell>
          <cell r="S108">
            <v>0</v>
          </cell>
          <cell r="T108">
            <v>0</v>
          </cell>
          <cell r="U108">
            <v>0</v>
          </cell>
          <cell r="V108">
            <v>0</v>
          </cell>
          <cell r="W108">
            <v>0</v>
          </cell>
          <cell r="X108">
            <v>0</v>
          </cell>
          <cell r="Y108">
            <v>0</v>
          </cell>
          <cell r="Z108">
            <v>0</v>
          </cell>
          <cell r="AA108">
            <v>0</v>
          </cell>
          <cell r="AB108">
            <v>0</v>
          </cell>
          <cell r="AC108">
            <v>1798</v>
          </cell>
          <cell r="AD108">
            <v>4704.75</v>
          </cell>
          <cell r="AE108">
            <v>8500</v>
          </cell>
          <cell r="AF108">
            <v>3.7274749721913238</v>
          </cell>
          <cell r="AG108">
            <v>1795.4133751033494</v>
          </cell>
          <cell r="AH108">
            <v>2909.3366248966504</v>
          </cell>
          <cell r="AI108">
            <v>6500.1633751033496</v>
          </cell>
          <cell r="AJ108">
            <v>4652.5</v>
          </cell>
        </row>
        <row r="109">
          <cell r="E109" t="str">
            <v>RFI</v>
          </cell>
          <cell r="F109" t="str">
            <v>Jugo de fruta natural</v>
          </cell>
          <cell r="G109" t="str">
            <v>Presentación: servido en vaso de vidrio  con hielo</v>
          </cell>
          <cell r="H109" t="str">
            <v>más de 100</v>
          </cell>
          <cell r="I109">
            <v>1736</v>
          </cell>
          <cell r="J109">
            <v>8000</v>
          </cell>
          <cell r="K109">
            <v>3200</v>
          </cell>
          <cell r="L109">
            <v>3750</v>
          </cell>
          <cell r="M109">
            <v>5370</v>
          </cell>
          <cell r="N109">
            <v>5060.25</v>
          </cell>
          <cell r="O109">
            <v>4900</v>
          </cell>
          <cell r="P109">
            <v>3500</v>
          </cell>
          <cell r="Q109">
            <v>0</v>
          </cell>
          <cell r="R109">
            <v>0</v>
          </cell>
          <cell r="S109">
            <v>0</v>
          </cell>
          <cell r="T109">
            <v>0</v>
          </cell>
          <cell r="U109">
            <v>0</v>
          </cell>
          <cell r="V109">
            <v>0</v>
          </cell>
          <cell r="W109">
            <v>0</v>
          </cell>
          <cell r="X109">
            <v>0</v>
          </cell>
          <cell r="Y109">
            <v>0</v>
          </cell>
          <cell r="Z109">
            <v>0</v>
          </cell>
          <cell r="AA109">
            <v>0</v>
          </cell>
          <cell r="AB109">
            <v>0</v>
          </cell>
          <cell r="AC109">
            <v>1736</v>
          </cell>
          <cell r="AD109">
            <v>4439.53125</v>
          </cell>
          <cell r="AE109">
            <v>8000</v>
          </cell>
          <cell r="AF109">
            <v>3.6082949308755761</v>
          </cell>
          <cell r="AG109">
            <v>1744.4097964887544</v>
          </cell>
          <cell r="AH109">
            <v>2695.1214535112458</v>
          </cell>
          <cell r="AI109">
            <v>6183.9410464887542</v>
          </cell>
          <cell r="AJ109">
            <v>4325</v>
          </cell>
        </row>
        <row r="110">
          <cell r="E110">
            <v>88</v>
          </cell>
          <cell r="F110" t="str">
            <v>Frappé de frutas</v>
          </cell>
          <cell r="G110" t="str">
            <v>Sabor:  frutas tropicales o fusión (sin licor)
Cantidad: mínimo 300 ml
Presentación: servido en copa de vidrio con fruta decorativa</v>
          </cell>
          <cell r="H110" t="str">
            <v>1-50</v>
          </cell>
          <cell r="I110">
            <v>5332</v>
          </cell>
          <cell r="J110">
            <v>12000</v>
          </cell>
          <cell r="K110">
            <v>4600</v>
          </cell>
          <cell r="L110">
            <v>7500</v>
          </cell>
          <cell r="M110">
            <v>6000</v>
          </cell>
          <cell r="N110">
            <v>9000</v>
          </cell>
          <cell r="O110">
            <v>6000</v>
          </cell>
          <cell r="P110">
            <v>8500</v>
          </cell>
          <cell r="Q110">
            <v>5833</v>
          </cell>
          <cell r="R110">
            <v>4998</v>
          </cell>
          <cell r="S110">
            <v>4480</v>
          </cell>
          <cell r="T110">
            <v>5830</v>
          </cell>
          <cell r="U110">
            <v>0</v>
          </cell>
          <cell r="V110">
            <v>4789</v>
          </cell>
          <cell r="W110">
            <v>4550</v>
          </cell>
          <cell r="X110">
            <v>5833</v>
          </cell>
          <cell r="Y110">
            <v>5800</v>
          </cell>
          <cell r="Z110">
            <v>5550</v>
          </cell>
          <cell r="AA110">
            <v>5833</v>
          </cell>
          <cell r="AB110">
            <v>4521</v>
          </cell>
          <cell r="AC110">
            <v>4480</v>
          </cell>
          <cell r="AD110">
            <v>6155.2105263157891</v>
          </cell>
          <cell r="AE110">
            <v>12000</v>
          </cell>
          <cell r="AF110">
            <v>1.6785714285714286</v>
          </cell>
          <cell r="AG110">
            <v>1847.8214933992256</v>
          </cell>
          <cell r="AH110">
            <v>4307.3890329165633</v>
          </cell>
          <cell r="AI110">
            <v>8003.0320197150149</v>
          </cell>
          <cell r="AJ110">
            <v>5830</v>
          </cell>
        </row>
        <row r="111">
          <cell r="E111">
            <v>88</v>
          </cell>
          <cell r="F111" t="str">
            <v>Frappé de frutas</v>
          </cell>
          <cell r="G111" t="str">
            <v>Sabor:  frutas tropicales o fusión (sin licor)
Cantidad: mínimo 300 ml
Presentación: servido en copa de vidrio con fruta decorativa</v>
          </cell>
          <cell r="H111" t="str">
            <v>51-100</v>
          </cell>
          <cell r="I111">
            <v>5146</v>
          </cell>
          <cell r="J111">
            <v>11000</v>
          </cell>
          <cell r="K111">
            <v>4200</v>
          </cell>
          <cell r="L111">
            <v>6250</v>
          </cell>
          <cell r="M111">
            <v>5500</v>
          </cell>
          <cell r="N111">
            <v>8100</v>
          </cell>
          <cell r="O111">
            <v>5900</v>
          </cell>
          <cell r="P111">
            <v>8000</v>
          </cell>
          <cell r="Q111">
            <v>5833</v>
          </cell>
          <cell r="R111">
            <v>4998</v>
          </cell>
          <cell r="S111">
            <v>4480</v>
          </cell>
          <cell r="T111">
            <v>5830</v>
          </cell>
          <cell r="U111">
            <v>0</v>
          </cell>
          <cell r="V111">
            <v>4789</v>
          </cell>
          <cell r="W111">
            <v>4550</v>
          </cell>
          <cell r="X111">
            <v>5833</v>
          </cell>
          <cell r="Y111">
            <v>5800</v>
          </cell>
          <cell r="Z111">
            <v>5550</v>
          </cell>
          <cell r="AA111">
            <v>5833</v>
          </cell>
          <cell r="AB111">
            <v>4521</v>
          </cell>
          <cell r="AC111">
            <v>4200</v>
          </cell>
          <cell r="AD111">
            <v>5900.6842105263158</v>
          </cell>
          <cell r="AE111">
            <v>11000</v>
          </cell>
          <cell r="AF111">
            <v>1.6190476190476191</v>
          </cell>
          <cell r="AG111">
            <v>1571.7964932097545</v>
          </cell>
          <cell r="AH111">
            <v>4328.8877173165611</v>
          </cell>
          <cell r="AI111">
            <v>7472.4807037360706</v>
          </cell>
          <cell r="AJ111">
            <v>5800</v>
          </cell>
        </row>
        <row r="112">
          <cell r="E112">
            <v>88</v>
          </cell>
          <cell r="F112" t="str">
            <v>Frappé de frutas</v>
          </cell>
          <cell r="G112" t="str">
            <v>Sabor:  frutas tropicales o fusión (sin licor)
Cantidad: mínimo 300 ml
Presentación: servido en copa de vidrio con fruta decorativa</v>
          </cell>
          <cell r="H112" t="str">
            <v>más de 100</v>
          </cell>
          <cell r="I112">
            <v>4960</v>
          </cell>
          <cell r="J112">
            <v>10000</v>
          </cell>
          <cell r="K112">
            <v>3900</v>
          </cell>
          <cell r="L112">
            <v>5000</v>
          </cell>
          <cell r="M112">
            <v>5000</v>
          </cell>
          <cell r="N112">
            <v>7785</v>
          </cell>
          <cell r="O112">
            <v>5800</v>
          </cell>
          <cell r="P112">
            <v>7500</v>
          </cell>
          <cell r="Q112">
            <v>5833</v>
          </cell>
          <cell r="R112">
            <v>4998</v>
          </cell>
          <cell r="S112">
            <v>4480</v>
          </cell>
          <cell r="T112">
            <v>5830</v>
          </cell>
          <cell r="U112">
            <v>0</v>
          </cell>
          <cell r="V112">
            <v>4789</v>
          </cell>
          <cell r="W112">
            <v>4550</v>
          </cell>
          <cell r="X112">
            <v>5833</v>
          </cell>
          <cell r="Y112">
            <v>5800</v>
          </cell>
          <cell r="Z112">
            <v>5550</v>
          </cell>
          <cell r="AA112">
            <v>5833</v>
          </cell>
          <cell r="AB112">
            <v>4521</v>
          </cell>
          <cell r="AC112">
            <v>3900</v>
          </cell>
          <cell r="AD112">
            <v>5682.2105263157891</v>
          </cell>
          <cell r="AE112">
            <v>10000</v>
          </cell>
          <cell r="AF112">
            <v>1.5641025641025641</v>
          </cell>
          <cell r="AG112">
            <v>1385.544642253966</v>
          </cell>
          <cell r="AH112">
            <v>4296.6658840618229</v>
          </cell>
          <cell r="AI112">
            <v>7067.7551685697554</v>
          </cell>
          <cell r="AJ112">
            <v>5550</v>
          </cell>
        </row>
        <row r="113">
          <cell r="E113">
            <v>87</v>
          </cell>
          <cell r="F113" t="str">
            <v>Cóctel sin licor</v>
          </cell>
          <cell r="G113" t="str">
            <v>Apariencia y mezcla de sabores similares a un cóctel tradicional (fusión de frutas, cremas, especias, aguas tónicas, sodas, entre otras)
Cantidad: mínimo 300 ml
Presentación: servido en copa de vidrio con fruta decorativa</v>
          </cell>
          <cell r="H113" t="str">
            <v>1-50</v>
          </cell>
          <cell r="I113">
            <v>6200</v>
          </cell>
          <cell r="J113">
            <v>13000</v>
          </cell>
          <cell r="K113">
            <v>4600</v>
          </cell>
          <cell r="L113">
            <v>6250</v>
          </cell>
          <cell r="M113">
            <v>7000</v>
          </cell>
          <cell r="N113">
            <v>15000</v>
          </cell>
          <cell r="O113">
            <v>6500</v>
          </cell>
          <cell r="P113">
            <v>8500</v>
          </cell>
          <cell r="Q113">
            <v>5500</v>
          </cell>
          <cell r="R113">
            <v>4863</v>
          </cell>
          <cell r="S113">
            <v>4300</v>
          </cell>
          <cell r="T113">
            <v>5500</v>
          </cell>
          <cell r="U113">
            <v>0</v>
          </cell>
          <cell r="V113">
            <v>4348</v>
          </cell>
          <cell r="W113">
            <v>4290</v>
          </cell>
          <cell r="X113">
            <v>5500</v>
          </cell>
          <cell r="Y113">
            <v>5500</v>
          </cell>
          <cell r="Z113">
            <v>5500</v>
          </cell>
          <cell r="AA113">
            <v>5500</v>
          </cell>
          <cell r="AB113">
            <v>4263</v>
          </cell>
          <cell r="AC113">
            <v>4263</v>
          </cell>
          <cell r="AD113">
            <v>6427.0526315789475</v>
          </cell>
          <cell r="AE113">
            <v>15000</v>
          </cell>
          <cell r="AF113">
            <v>2.5186488388458832</v>
          </cell>
          <cell r="AG113">
            <v>2813.9739360945387</v>
          </cell>
          <cell r="AH113">
            <v>3613.0786954844089</v>
          </cell>
          <cell r="AI113">
            <v>9241.0265676734853</v>
          </cell>
          <cell r="AJ113">
            <v>5500</v>
          </cell>
        </row>
        <row r="114">
          <cell r="E114">
            <v>87</v>
          </cell>
          <cell r="F114" t="str">
            <v>Cóctel sin licor</v>
          </cell>
          <cell r="G114" t="str">
            <v>Apariencia y mezcla de sabores similares a un cóctel tradicional (fusión de frutas, cremas, especias, aguas tónicas, sodas, entre otras)
Cantidad: mínimo 300 ml
Presentación: servido en copa de vidrio con fruta decorativa</v>
          </cell>
          <cell r="H114" t="str">
            <v>51-100</v>
          </cell>
          <cell r="I114">
            <v>5952</v>
          </cell>
          <cell r="J114">
            <v>12000</v>
          </cell>
          <cell r="K114">
            <v>4200</v>
          </cell>
          <cell r="L114">
            <v>5000</v>
          </cell>
          <cell r="M114">
            <v>7000</v>
          </cell>
          <cell r="N114">
            <v>13500</v>
          </cell>
          <cell r="O114">
            <v>6400</v>
          </cell>
          <cell r="P114">
            <v>8000</v>
          </cell>
          <cell r="Q114">
            <v>5500</v>
          </cell>
          <cell r="R114">
            <v>4863</v>
          </cell>
          <cell r="S114">
            <v>4300</v>
          </cell>
          <cell r="T114">
            <v>5500</v>
          </cell>
          <cell r="U114">
            <v>0</v>
          </cell>
          <cell r="V114">
            <v>4348</v>
          </cell>
          <cell r="W114">
            <v>4290</v>
          </cell>
          <cell r="X114">
            <v>5500</v>
          </cell>
          <cell r="Y114">
            <v>5500</v>
          </cell>
          <cell r="Z114">
            <v>5500</v>
          </cell>
          <cell r="AA114">
            <v>5500</v>
          </cell>
          <cell r="AB114">
            <v>4263</v>
          </cell>
          <cell r="AC114">
            <v>4200</v>
          </cell>
          <cell r="AD114">
            <v>6164</v>
          </cell>
          <cell r="AE114">
            <v>13500</v>
          </cell>
          <cell r="AF114">
            <v>2.2142857142857144</v>
          </cell>
          <cell r="AG114">
            <v>2465.4926058444557</v>
          </cell>
          <cell r="AH114">
            <v>3698.5073941555443</v>
          </cell>
          <cell r="AI114">
            <v>8629.4926058444562</v>
          </cell>
          <cell r="AJ114">
            <v>5500</v>
          </cell>
        </row>
        <row r="115">
          <cell r="E115">
            <v>87</v>
          </cell>
          <cell r="F115" t="str">
            <v>Cóctel sin licor</v>
          </cell>
          <cell r="G115" t="str">
            <v>Apariencia y mezcla de sabores similares a un cóctel tradicional (fusión de frutas, cremas, especias, aguas tónicas, sodas, entre otras)
Cantidad: mínimo 300 ml
Presentación: servido en copa de vidrio con fruta decorativa</v>
          </cell>
          <cell r="H115" t="str">
            <v>más de 100</v>
          </cell>
          <cell r="I115">
            <v>5704</v>
          </cell>
          <cell r="J115">
            <v>11000</v>
          </cell>
          <cell r="K115">
            <v>3900</v>
          </cell>
          <cell r="L115">
            <v>4375</v>
          </cell>
          <cell r="M115">
            <v>7000</v>
          </cell>
          <cell r="N115">
            <v>12975</v>
          </cell>
          <cell r="O115">
            <v>6300</v>
          </cell>
          <cell r="P115">
            <v>7500</v>
          </cell>
          <cell r="Q115">
            <v>5500</v>
          </cell>
          <cell r="R115">
            <v>4863</v>
          </cell>
          <cell r="S115">
            <v>4300</v>
          </cell>
          <cell r="T115">
            <v>5500</v>
          </cell>
          <cell r="U115">
            <v>0</v>
          </cell>
          <cell r="V115">
            <v>4348</v>
          </cell>
          <cell r="W115">
            <v>4290</v>
          </cell>
          <cell r="X115">
            <v>5500</v>
          </cell>
          <cell r="Y115">
            <v>5500</v>
          </cell>
          <cell r="Z115">
            <v>5500</v>
          </cell>
          <cell r="AA115">
            <v>5500</v>
          </cell>
          <cell r="AB115">
            <v>4263</v>
          </cell>
          <cell r="AC115">
            <v>3900</v>
          </cell>
          <cell r="AD115">
            <v>5990.4210526315792</v>
          </cell>
          <cell r="AE115">
            <v>12975</v>
          </cell>
          <cell r="AF115">
            <v>2.3269230769230771</v>
          </cell>
          <cell r="AG115">
            <v>2276.6580381591525</v>
          </cell>
          <cell r="AH115">
            <v>3713.7630144724267</v>
          </cell>
          <cell r="AI115">
            <v>8267.0790907907322</v>
          </cell>
          <cell r="AJ115">
            <v>5500</v>
          </cell>
        </row>
        <row r="116">
          <cell r="E116">
            <v>79</v>
          </cell>
          <cell r="F116" t="str">
            <v>Bebida energizante
Hidratante sin cafeína ni taurina</v>
          </cell>
          <cell r="G116" t="str">
            <v>Energizantes de mín. 375
Presentación: botella</v>
          </cell>
          <cell r="H116" t="str">
            <v>N/A</v>
          </cell>
          <cell r="I116">
            <v>0</v>
          </cell>
          <cell r="J116">
            <v>0</v>
          </cell>
          <cell r="K116">
            <v>0</v>
          </cell>
          <cell r="L116">
            <v>0</v>
          </cell>
          <cell r="M116">
            <v>0</v>
          </cell>
          <cell r="N116">
            <v>0</v>
          </cell>
          <cell r="O116">
            <v>0</v>
          </cell>
          <cell r="P116">
            <v>0</v>
          </cell>
          <cell r="Q116">
            <v>2833</v>
          </cell>
          <cell r="R116">
            <v>1650</v>
          </cell>
          <cell r="S116">
            <v>2690</v>
          </cell>
          <cell r="T116">
            <v>2500</v>
          </cell>
          <cell r="U116">
            <v>0</v>
          </cell>
          <cell r="V116">
            <v>1473</v>
          </cell>
          <cell r="W116">
            <v>2210</v>
          </cell>
          <cell r="X116">
            <v>1950</v>
          </cell>
          <cell r="Y116">
            <v>1600</v>
          </cell>
          <cell r="Z116">
            <v>2833</v>
          </cell>
          <cell r="AA116">
            <v>2833</v>
          </cell>
          <cell r="AB116">
            <v>2196</v>
          </cell>
          <cell r="AC116">
            <v>1473</v>
          </cell>
          <cell r="AD116">
            <v>2251.6363636363635</v>
          </cell>
          <cell r="AE116">
            <v>2833</v>
          </cell>
          <cell r="AF116">
            <v>0.92328581126951803</v>
          </cell>
          <cell r="AG116">
            <v>500.58897542200185</v>
          </cell>
          <cell r="AH116">
            <v>1751.0473882143617</v>
          </cell>
          <cell r="AI116">
            <v>2752.2253390583655</v>
          </cell>
          <cell r="AJ116">
            <v>2210</v>
          </cell>
        </row>
        <row r="117">
          <cell r="E117">
            <v>80</v>
          </cell>
          <cell r="F117" t="str">
            <v>Bebidas energizantes
Con Cafeína y Taurina.</v>
          </cell>
          <cell r="G117" t="str">
            <v>Energizantes de mín. 375 ml 
Presentación: botella o lata</v>
          </cell>
          <cell r="H117" t="str">
            <v>N/A</v>
          </cell>
          <cell r="I117">
            <v>0</v>
          </cell>
          <cell r="J117">
            <v>0</v>
          </cell>
          <cell r="K117">
            <v>0</v>
          </cell>
          <cell r="L117">
            <v>0</v>
          </cell>
          <cell r="M117">
            <v>0</v>
          </cell>
          <cell r="N117">
            <v>0</v>
          </cell>
          <cell r="O117">
            <v>0</v>
          </cell>
          <cell r="P117">
            <v>0</v>
          </cell>
          <cell r="Q117">
            <v>6167</v>
          </cell>
          <cell r="R117">
            <v>4850</v>
          </cell>
          <cell r="S117">
            <v>4900</v>
          </cell>
          <cell r="T117">
            <v>5980</v>
          </cell>
          <cell r="U117">
            <v>0</v>
          </cell>
          <cell r="V117">
            <v>3157</v>
          </cell>
          <cell r="W117">
            <v>4810</v>
          </cell>
          <cell r="X117">
            <v>1950</v>
          </cell>
          <cell r="Y117">
            <v>2800</v>
          </cell>
          <cell r="Z117">
            <v>6000</v>
          </cell>
          <cell r="AA117">
            <v>6167</v>
          </cell>
          <cell r="AB117">
            <v>4779</v>
          </cell>
          <cell r="AC117">
            <v>1950</v>
          </cell>
          <cell r="AD117">
            <v>4687.272727272727</v>
          </cell>
          <cell r="AE117">
            <v>6167</v>
          </cell>
          <cell r="AF117">
            <v>2.1625641025641027</v>
          </cell>
          <cell r="AG117">
            <v>1390.3886370304783</v>
          </cell>
          <cell r="AH117">
            <v>3296.8840902422489</v>
          </cell>
          <cell r="AI117">
            <v>6077.6613643032051</v>
          </cell>
          <cell r="AJ117">
            <v>4850</v>
          </cell>
        </row>
        <row r="118">
          <cell r="E118">
            <v>92</v>
          </cell>
          <cell r="F118" t="str">
            <v>Estación de café en termo</v>
          </cell>
          <cell r="G118" t="str">
            <v>Bebida caliente de café y aromática recién preparada en termo.
Presentación: vasos ecológicos de 4 y 6 oz, acompañado de azúcar y mezcladores</v>
          </cell>
          <cell r="H118" t="str">
            <v>20 personas</v>
          </cell>
          <cell r="I118">
            <v>49600</v>
          </cell>
          <cell r="J118">
            <v>120000</v>
          </cell>
          <cell r="K118">
            <v>125000</v>
          </cell>
          <cell r="L118">
            <v>100000</v>
          </cell>
          <cell r="M118">
            <v>90000</v>
          </cell>
          <cell r="N118">
            <v>75000</v>
          </cell>
          <cell r="O118">
            <v>64000</v>
          </cell>
          <cell r="P118">
            <v>100000</v>
          </cell>
          <cell r="Q118">
            <v>63333</v>
          </cell>
          <cell r="R118">
            <v>54258</v>
          </cell>
          <cell r="S118">
            <v>32300</v>
          </cell>
          <cell r="T118">
            <v>31200</v>
          </cell>
          <cell r="U118">
            <v>0</v>
          </cell>
          <cell r="V118">
            <v>52624</v>
          </cell>
          <cell r="W118">
            <v>49400</v>
          </cell>
          <cell r="X118">
            <v>30000</v>
          </cell>
          <cell r="Y118">
            <v>60000</v>
          </cell>
          <cell r="Z118">
            <v>20000</v>
          </cell>
          <cell r="AA118">
            <v>63333</v>
          </cell>
          <cell r="AB118">
            <v>49083</v>
          </cell>
          <cell r="AC118">
            <v>20000</v>
          </cell>
          <cell r="AD118">
            <v>64691.105263157893</v>
          </cell>
          <cell r="AE118">
            <v>125000</v>
          </cell>
          <cell r="AF118">
            <v>5.25</v>
          </cell>
          <cell r="AG118">
            <v>29284.360568119915</v>
          </cell>
          <cell r="AH118">
            <v>35406.744695037982</v>
          </cell>
          <cell r="AI118">
            <v>93975.465831277805</v>
          </cell>
          <cell r="AJ118">
            <v>60000</v>
          </cell>
        </row>
        <row r="119">
          <cell r="E119">
            <v>92</v>
          </cell>
          <cell r="F119" t="str">
            <v>Estación de café en termo</v>
          </cell>
          <cell r="G119" t="str">
            <v>Bebida caliente de café y aromática recién preparada en termo.
Presentación: vasos ecológicos de 4 y 6 oz, acompañado de azúcar y mezcladores</v>
          </cell>
          <cell r="H119" t="str">
            <v>50 personas</v>
          </cell>
          <cell r="I119">
            <v>93000</v>
          </cell>
          <cell r="J119">
            <v>300000</v>
          </cell>
          <cell r="K119">
            <v>130000</v>
          </cell>
          <cell r="L119">
            <v>237500</v>
          </cell>
          <cell r="M119">
            <v>325000</v>
          </cell>
          <cell r="N119">
            <v>67500</v>
          </cell>
          <cell r="O119">
            <v>170000</v>
          </cell>
          <cell r="P119">
            <v>250000</v>
          </cell>
          <cell r="Q119">
            <v>0</v>
          </cell>
          <cell r="R119">
            <v>54258</v>
          </cell>
          <cell r="S119">
            <v>32300</v>
          </cell>
          <cell r="T119">
            <v>31200</v>
          </cell>
          <cell r="U119">
            <v>0</v>
          </cell>
          <cell r="V119">
            <v>52624</v>
          </cell>
          <cell r="W119">
            <v>49400</v>
          </cell>
          <cell r="X119">
            <v>30000</v>
          </cell>
          <cell r="Y119">
            <v>60000</v>
          </cell>
          <cell r="Z119">
            <v>20000</v>
          </cell>
          <cell r="AA119">
            <v>63333</v>
          </cell>
          <cell r="AB119">
            <v>49083</v>
          </cell>
          <cell r="AC119">
            <v>20000</v>
          </cell>
          <cell r="AD119">
            <v>111955.44444444444</v>
          </cell>
          <cell r="AE119">
            <v>325000</v>
          </cell>
          <cell r="AF119">
            <v>15.25</v>
          </cell>
          <cell r="AG119">
            <v>97015.069844398808</v>
          </cell>
          <cell r="AH119">
            <v>14940.37460004563</v>
          </cell>
          <cell r="AI119">
            <v>208970.51428884326</v>
          </cell>
          <cell r="AJ119">
            <v>61666.5</v>
          </cell>
        </row>
        <row r="120">
          <cell r="E120">
            <v>92</v>
          </cell>
          <cell r="F120" t="str">
            <v>Estación de café en termo</v>
          </cell>
          <cell r="G120" t="str">
            <v>Bebida caliente de café y aromática recién preparada en termo.
Presentación: vasos ecológicos de 4 y 6 oz, acompañado de azúcar y mezcladores</v>
          </cell>
          <cell r="H120" t="str">
            <v>100 personas</v>
          </cell>
          <cell r="I120">
            <v>186000</v>
          </cell>
          <cell r="J120">
            <v>500000</v>
          </cell>
          <cell r="K120">
            <v>135000</v>
          </cell>
          <cell r="L120">
            <v>500000</v>
          </cell>
          <cell r="M120">
            <v>450000</v>
          </cell>
          <cell r="N120">
            <v>64875</v>
          </cell>
          <cell r="O120">
            <v>340000</v>
          </cell>
          <cell r="P120">
            <v>450000</v>
          </cell>
          <cell r="Q120">
            <v>0</v>
          </cell>
          <cell r="R120">
            <v>54258</v>
          </cell>
          <cell r="S120">
            <v>32300</v>
          </cell>
          <cell r="T120">
            <v>31200</v>
          </cell>
          <cell r="U120">
            <v>0</v>
          </cell>
          <cell r="V120">
            <v>52624</v>
          </cell>
          <cell r="W120">
            <v>49400</v>
          </cell>
          <cell r="X120">
            <v>30000</v>
          </cell>
          <cell r="Y120">
            <v>60000</v>
          </cell>
          <cell r="Z120">
            <v>20000</v>
          </cell>
          <cell r="AA120">
            <v>63333</v>
          </cell>
          <cell r="AB120">
            <v>49083</v>
          </cell>
          <cell r="AC120">
            <v>20000</v>
          </cell>
          <cell r="AD120">
            <v>170448.5</v>
          </cell>
          <cell r="AE120">
            <v>500000</v>
          </cell>
          <cell r="AF120">
            <v>24</v>
          </cell>
          <cell r="AG120">
            <v>178912.12004819262</v>
          </cell>
          <cell r="AH120">
            <v>-8463.6200481926207</v>
          </cell>
          <cell r="AI120">
            <v>349360.62004819262</v>
          </cell>
          <cell r="AJ120">
            <v>61666.5</v>
          </cell>
        </row>
        <row r="121">
          <cell r="E121">
            <v>91</v>
          </cell>
          <cell r="F121" t="str">
            <v>Estación de café en cafetera de goteo</v>
          </cell>
          <cell r="G121"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1" t="str">
            <v>50 personas</v>
          </cell>
          <cell r="I121">
            <v>186000</v>
          </cell>
          <cell r="J121">
            <v>300000</v>
          </cell>
          <cell r="K121">
            <v>160000</v>
          </cell>
          <cell r="L121">
            <v>400000</v>
          </cell>
          <cell r="M121">
            <v>240000</v>
          </cell>
          <cell r="N121">
            <v>200000</v>
          </cell>
          <cell r="O121">
            <v>190000</v>
          </cell>
          <cell r="P121">
            <v>130000</v>
          </cell>
          <cell r="Q121">
            <v>0</v>
          </cell>
          <cell r="R121">
            <v>189570</v>
          </cell>
          <cell r="S121">
            <v>65000</v>
          </cell>
          <cell r="T121">
            <v>156000</v>
          </cell>
          <cell r="U121">
            <v>0</v>
          </cell>
          <cell r="V121">
            <v>194709</v>
          </cell>
          <cell r="W121">
            <v>166400</v>
          </cell>
          <cell r="X121">
            <v>95000</v>
          </cell>
          <cell r="Y121">
            <v>150000</v>
          </cell>
          <cell r="Z121">
            <v>120000</v>
          </cell>
          <cell r="AA121">
            <v>130000</v>
          </cell>
          <cell r="AB121">
            <v>174933</v>
          </cell>
          <cell r="AC121">
            <v>65000</v>
          </cell>
          <cell r="AD121">
            <v>180422.88888888888</v>
          </cell>
          <cell r="AE121">
            <v>400000</v>
          </cell>
          <cell r="AF121">
            <v>5.1538461538461542</v>
          </cell>
          <cell r="AG121">
            <v>73928.401939450763</v>
          </cell>
          <cell r="AH121">
            <v>106494.48694943811</v>
          </cell>
          <cell r="AI121">
            <v>254351.29082833964</v>
          </cell>
          <cell r="AJ121">
            <v>170666.5</v>
          </cell>
        </row>
        <row r="122">
          <cell r="E122">
            <v>91</v>
          </cell>
          <cell r="F122" t="str">
            <v>Estación de café en cafetera de goteo</v>
          </cell>
          <cell r="G122"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2" t="str">
            <v>100 personas</v>
          </cell>
          <cell r="I122">
            <v>272800</v>
          </cell>
          <cell r="J122">
            <v>500000</v>
          </cell>
          <cell r="K122">
            <v>180000</v>
          </cell>
          <cell r="L122">
            <v>712500</v>
          </cell>
          <cell r="M122">
            <v>480000</v>
          </cell>
          <cell r="N122">
            <v>180000</v>
          </cell>
          <cell r="O122">
            <v>360000</v>
          </cell>
          <cell r="P122">
            <v>600000</v>
          </cell>
          <cell r="Q122">
            <v>213333</v>
          </cell>
          <cell r="R122">
            <v>189570</v>
          </cell>
          <cell r="S122">
            <v>65000</v>
          </cell>
          <cell r="T122">
            <v>156000</v>
          </cell>
          <cell r="U122">
            <v>0</v>
          </cell>
          <cell r="V122">
            <v>194709</v>
          </cell>
          <cell r="W122">
            <v>166400</v>
          </cell>
          <cell r="X122">
            <v>95000</v>
          </cell>
          <cell r="Y122">
            <v>150000</v>
          </cell>
          <cell r="Z122">
            <v>120000</v>
          </cell>
          <cell r="AA122">
            <v>130000</v>
          </cell>
          <cell r="AB122">
            <v>174933</v>
          </cell>
          <cell r="AC122">
            <v>65000</v>
          </cell>
          <cell r="AD122">
            <v>260012.89473684211</v>
          </cell>
          <cell r="AE122">
            <v>712500</v>
          </cell>
          <cell r="AF122">
            <v>9.9615384615384617</v>
          </cell>
          <cell r="AG122">
            <v>177909.57931071401</v>
          </cell>
          <cell r="AH122">
            <v>82103.315426128102</v>
          </cell>
          <cell r="AI122">
            <v>437922.47404755611</v>
          </cell>
          <cell r="AJ122">
            <v>180000</v>
          </cell>
        </row>
        <row r="123">
          <cell r="E123">
            <v>91</v>
          </cell>
          <cell r="F123" t="str">
            <v>Estación de café en cafetera de goteo</v>
          </cell>
          <cell r="G123" t="str">
            <v xml:space="preserve">Estación con bebida caliente de café recién preparada en cafetera de goteo (greca) y aromática de bolsita.
Presentación: vasos ecológicos de 4 y 6 oz, acompañado de azúcar y mezcladores.
Incluye: persona que realice el servicio de entrega y limpieza de la estación durante 8 horas. Debe llevar extensión de mínimo 15 mtr de cable encauchetado de mínimo 3x14 </v>
          </cell>
          <cell r="H123" t="str">
            <v>200 personas</v>
          </cell>
          <cell r="I123">
            <v>372000</v>
          </cell>
          <cell r="J123">
            <v>900000</v>
          </cell>
          <cell r="K123">
            <v>270000</v>
          </cell>
          <cell r="L123">
            <v>1187500</v>
          </cell>
          <cell r="M123">
            <v>960000</v>
          </cell>
          <cell r="N123">
            <v>173000</v>
          </cell>
          <cell r="O123">
            <v>760000</v>
          </cell>
          <cell r="P123">
            <v>1100000</v>
          </cell>
          <cell r="Q123">
            <v>0</v>
          </cell>
          <cell r="R123">
            <v>189570</v>
          </cell>
          <cell r="S123">
            <v>65000</v>
          </cell>
          <cell r="T123">
            <v>156000</v>
          </cell>
          <cell r="U123">
            <v>0</v>
          </cell>
          <cell r="V123">
            <v>194709</v>
          </cell>
          <cell r="W123">
            <v>166400</v>
          </cell>
          <cell r="X123">
            <v>95000</v>
          </cell>
          <cell r="Y123">
            <v>150000</v>
          </cell>
          <cell r="Z123">
            <v>120000</v>
          </cell>
          <cell r="AA123">
            <v>130000</v>
          </cell>
          <cell r="AB123">
            <v>174933</v>
          </cell>
          <cell r="AC123">
            <v>65000</v>
          </cell>
          <cell r="AD123">
            <v>398006.22222222225</v>
          </cell>
          <cell r="AE123">
            <v>1187500</v>
          </cell>
          <cell r="AF123">
            <v>17.26923076923077</v>
          </cell>
          <cell r="AG123">
            <v>375849.62945993821</v>
          </cell>
          <cell r="AH123">
            <v>22156.592762284039</v>
          </cell>
          <cell r="AI123">
            <v>773855.85168216052</v>
          </cell>
          <cell r="AJ123">
            <v>182251.5</v>
          </cell>
        </row>
        <row r="124">
          <cell r="E124" t="str">
            <v>RFI</v>
          </cell>
          <cell r="F124" t="str">
            <v>Estación de café con máquina automática</v>
          </cell>
          <cell r="G124" t="str">
            <v>Máquina dispensadora automática de café (corto, largo, capuccino y aromática) 
Incluye: insumos (leche, café, azúcar, vasos desechables y mezcladores)</v>
          </cell>
          <cell r="H124" t="str">
            <v>50 personas</v>
          </cell>
          <cell r="I124">
            <v>93000</v>
          </cell>
          <cell r="J124">
            <v>200000</v>
          </cell>
          <cell r="K124">
            <v>140000</v>
          </cell>
          <cell r="L124">
            <v>375000</v>
          </cell>
          <cell r="M124">
            <v>1090000</v>
          </cell>
          <cell r="N124">
            <v>225000</v>
          </cell>
          <cell r="O124">
            <v>185000</v>
          </cell>
          <cell r="P124">
            <v>325000</v>
          </cell>
          <cell r="Q124">
            <v>0</v>
          </cell>
          <cell r="R124">
            <v>0</v>
          </cell>
          <cell r="S124">
            <v>0</v>
          </cell>
          <cell r="T124">
            <v>0</v>
          </cell>
          <cell r="U124">
            <v>0</v>
          </cell>
          <cell r="V124">
            <v>0</v>
          </cell>
          <cell r="W124">
            <v>0</v>
          </cell>
          <cell r="X124">
            <v>0</v>
          </cell>
          <cell r="Y124">
            <v>0</v>
          </cell>
          <cell r="Z124">
            <v>0</v>
          </cell>
          <cell r="AA124">
            <v>0</v>
          </cell>
          <cell r="AB124">
            <v>0</v>
          </cell>
          <cell r="AC124">
            <v>93000</v>
          </cell>
          <cell r="AD124">
            <v>329125</v>
          </cell>
          <cell r="AE124">
            <v>1090000</v>
          </cell>
          <cell r="AF124">
            <v>10.720430107526882</v>
          </cell>
          <cell r="AG124">
            <v>300179.71179778292</v>
          </cell>
          <cell r="AH124">
            <v>28945.288202217082</v>
          </cell>
          <cell r="AI124">
            <v>629304.71179778292</v>
          </cell>
          <cell r="AJ124">
            <v>212500</v>
          </cell>
        </row>
        <row r="125">
          <cell r="E125" t="str">
            <v>RFI</v>
          </cell>
          <cell r="F125" t="str">
            <v>Estación de café con máquina automática</v>
          </cell>
          <cell r="G125" t="str">
            <v>Máquina dispensadora automática de café (corto, largo, capuccino y aromática) 
Incluye: insumos (leche, café, azúcar, vasos desechables y mezcladores)</v>
          </cell>
          <cell r="H125" t="str">
            <v>100 personas</v>
          </cell>
          <cell r="I125">
            <v>186000</v>
          </cell>
          <cell r="J125">
            <v>400000</v>
          </cell>
          <cell r="K125">
            <v>170000</v>
          </cell>
          <cell r="L125">
            <v>437500</v>
          </cell>
          <cell r="M125">
            <v>1350000</v>
          </cell>
          <cell r="N125">
            <v>202500</v>
          </cell>
          <cell r="O125">
            <v>365000</v>
          </cell>
          <cell r="P125">
            <v>600000</v>
          </cell>
          <cell r="Q125">
            <v>0</v>
          </cell>
          <cell r="R125">
            <v>0</v>
          </cell>
          <cell r="S125">
            <v>0</v>
          </cell>
          <cell r="T125">
            <v>0</v>
          </cell>
          <cell r="U125">
            <v>0</v>
          </cell>
          <cell r="V125">
            <v>0</v>
          </cell>
          <cell r="W125">
            <v>0</v>
          </cell>
          <cell r="X125">
            <v>0</v>
          </cell>
          <cell r="Y125">
            <v>0</v>
          </cell>
          <cell r="Z125">
            <v>0</v>
          </cell>
          <cell r="AA125">
            <v>0</v>
          </cell>
          <cell r="AB125">
            <v>0</v>
          </cell>
          <cell r="AC125">
            <v>170000</v>
          </cell>
          <cell r="AD125">
            <v>463875</v>
          </cell>
          <cell r="AE125">
            <v>1350000</v>
          </cell>
          <cell r="AF125">
            <v>6.9411764705882355</v>
          </cell>
          <cell r="AG125">
            <v>362317.77747579542</v>
          </cell>
          <cell r="AH125">
            <v>101557.22252420458</v>
          </cell>
          <cell r="AI125">
            <v>826192.77747579548</v>
          </cell>
          <cell r="AJ125">
            <v>382500</v>
          </cell>
        </row>
        <row r="126">
          <cell r="E126" t="str">
            <v>RFI</v>
          </cell>
          <cell r="F126" t="str">
            <v>Estación de café con máquina automática</v>
          </cell>
          <cell r="G126" t="str">
            <v>Máquina dispensadora automática de café (corto, largo, capuccino y aromática) 
Incluye: insumos (leche, café, azúcar, vasos desechables y mezcladores)</v>
          </cell>
          <cell r="H126" t="str">
            <v>200 personas</v>
          </cell>
          <cell r="I126">
            <v>347200</v>
          </cell>
          <cell r="J126">
            <v>800000</v>
          </cell>
          <cell r="K126">
            <v>250000</v>
          </cell>
          <cell r="L126">
            <v>625000</v>
          </cell>
          <cell r="M126">
            <v>1530000</v>
          </cell>
          <cell r="N126">
            <v>194625</v>
          </cell>
          <cell r="O126">
            <v>738000</v>
          </cell>
          <cell r="P126">
            <v>550000</v>
          </cell>
          <cell r="Q126">
            <v>0</v>
          </cell>
          <cell r="R126">
            <v>0</v>
          </cell>
          <cell r="S126">
            <v>0</v>
          </cell>
          <cell r="T126">
            <v>0</v>
          </cell>
          <cell r="U126">
            <v>0</v>
          </cell>
          <cell r="V126">
            <v>0</v>
          </cell>
          <cell r="W126">
            <v>0</v>
          </cell>
          <cell r="X126">
            <v>0</v>
          </cell>
          <cell r="Y126">
            <v>0</v>
          </cell>
          <cell r="Z126">
            <v>0</v>
          </cell>
          <cell r="AA126">
            <v>0</v>
          </cell>
          <cell r="AB126">
            <v>0</v>
          </cell>
          <cell r="AC126">
            <v>194625</v>
          </cell>
          <cell r="AD126">
            <v>629353.125</v>
          </cell>
          <cell r="AE126">
            <v>1530000</v>
          </cell>
          <cell r="AF126">
            <v>6.8612716763005777</v>
          </cell>
          <cell r="AG126">
            <v>398577.60898080986</v>
          </cell>
          <cell r="AH126">
            <v>230775.51601919014</v>
          </cell>
          <cell r="AI126">
            <v>1027930.7339808098</v>
          </cell>
          <cell r="AJ126">
            <v>587500</v>
          </cell>
        </row>
        <row r="127">
          <cell r="E127" t="str">
            <v>RFI</v>
          </cell>
          <cell r="F127" t="str">
            <v>Desayuno Tipo buffet</v>
          </cell>
          <cell r="G127"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7" t="str">
            <v>1-50</v>
          </cell>
          <cell r="I127">
            <v>17360</v>
          </cell>
          <cell r="J127">
            <v>18000</v>
          </cell>
          <cell r="K127">
            <v>14000</v>
          </cell>
          <cell r="L127">
            <v>12500</v>
          </cell>
          <cell r="M127">
            <v>19000</v>
          </cell>
          <cell r="N127">
            <v>25000</v>
          </cell>
          <cell r="O127">
            <v>15000</v>
          </cell>
          <cell r="P127">
            <v>21000</v>
          </cell>
          <cell r="Q127">
            <v>0</v>
          </cell>
          <cell r="R127">
            <v>0</v>
          </cell>
          <cell r="S127">
            <v>0</v>
          </cell>
          <cell r="T127">
            <v>0</v>
          </cell>
          <cell r="U127">
            <v>0</v>
          </cell>
          <cell r="V127">
            <v>0</v>
          </cell>
          <cell r="W127">
            <v>0</v>
          </cell>
          <cell r="X127">
            <v>0</v>
          </cell>
          <cell r="Y127">
            <v>0</v>
          </cell>
          <cell r="Z127">
            <v>0</v>
          </cell>
          <cell r="AA127">
            <v>0</v>
          </cell>
          <cell r="AB127">
            <v>0</v>
          </cell>
          <cell r="AC127">
            <v>12500</v>
          </cell>
          <cell r="AD127">
            <v>17732.5</v>
          </cell>
          <cell r="AE127">
            <v>25000</v>
          </cell>
          <cell r="AF127">
            <v>1</v>
          </cell>
          <cell r="AG127">
            <v>3776.3598544100641</v>
          </cell>
          <cell r="AH127">
            <v>13956.140145589936</v>
          </cell>
          <cell r="AI127">
            <v>21508.859854410064</v>
          </cell>
          <cell r="AJ127">
            <v>17680</v>
          </cell>
        </row>
        <row r="128">
          <cell r="E128" t="str">
            <v>RFI</v>
          </cell>
          <cell r="F128" t="str">
            <v>Desayuno Tipo buffet</v>
          </cell>
          <cell r="G128"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8" t="str">
            <v>51-100</v>
          </cell>
          <cell r="I128">
            <v>16740</v>
          </cell>
          <cell r="J128">
            <v>17000</v>
          </cell>
          <cell r="K128">
            <v>13200</v>
          </cell>
          <cell r="L128">
            <v>11875</v>
          </cell>
          <cell r="M128">
            <v>18600</v>
          </cell>
          <cell r="N128">
            <v>22500</v>
          </cell>
          <cell r="O128">
            <v>14800</v>
          </cell>
          <cell r="P128">
            <v>19000</v>
          </cell>
          <cell r="Q128">
            <v>0</v>
          </cell>
          <cell r="R128">
            <v>0</v>
          </cell>
          <cell r="S128">
            <v>0</v>
          </cell>
          <cell r="T128">
            <v>0</v>
          </cell>
          <cell r="U128">
            <v>0</v>
          </cell>
          <cell r="V128">
            <v>0</v>
          </cell>
          <cell r="W128">
            <v>0</v>
          </cell>
          <cell r="X128">
            <v>0</v>
          </cell>
          <cell r="Y128">
            <v>0</v>
          </cell>
          <cell r="Z128">
            <v>0</v>
          </cell>
          <cell r="AA128">
            <v>0</v>
          </cell>
          <cell r="AB128">
            <v>0</v>
          </cell>
          <cell r="AC128">
            <v>11875</v>
          </cell>
          <cell r="AD128">
            <v>16714.375</v>
          </cell>
          <cell r="AE128">
            <v>22500</v>
          </cell>
          <cell r="AF128">
            <v>0.89473684210526316</v>
          </cell>
          <cell r="AG128">
            <v>3197.0801498203014</v>
          </cell>
          <cell r="AH128">
            <v>13517.294850179698</v>
          </cell>
          <cell r="AI128">
            <v>19911.4551498203</v>
          </cell>
          <cell r="AJ128">
            <v>16870</v>
          </cell>
        </row>
        <row r="129">
          <cell r="E129" t="str">
            <v>RFI</v>
          </cell>
          <cell r="F129" t="str">
            <v>Desayuno Tipo buffet</v>
          </cell>
          <cell r="G129" t="str">
            <v>Menú: Huevos con aliños y jamón, pan, queso, arepa o huevos tipo omelet con porción de frutas y cereal con hojuelas y yogurt o menú a convenir
Bebida: Jugo 10 oz y bebida caliente 10 oz. 
Presentación: Servido a la mesa o en tipo buffet (incluye menaje: plato, cubiertos, vaso, samovar)</v>
          </cell>
          <cell r="H129" t="str">
            <v>más de 100</v>
          </cell>
          <cell r="I129">
            <v>16368</v>
          </cell>
          <cell r="J129">
            <v>16000</v>
          </cell>
          <cell r="K129">
            <v>12300</v>
          </cell>
          <cell r="L129">
            <v>11250</v>
          </cell>
          <cell r="M129">
            <v>18000</v>
          </cell>
          <cell r="N129">
            <v>21625</v>
          </cell>
          <cell r="O129">
            <v>14600</v>
          </cell>
          <cell r="P129">
            <v>17800</v>
          </cell>
          <cell r="Q129">
            <v>0</v>
          </cell>
          <cell r="R129">
            <v>0</v>
          </cell>
          <cell r="S129">
            <v>0</v>
          </cell>
          <cell r="T129">
            <v>0</v>
          </cell>
          <cell r="U129">
            <v>0</v>
          </cell>
          <cell r="V129">
            <v>0</v>
          </cell>
          <cell r="W129">
            <v>0</v>
          </cell>
          <cell r="X129">
            <v>0</v>
          </cell>
          <cell r="Y129">
            <v>0</v>
          </cell>
          <cell r="Z129">
            <v>0</v>
          </cell>
          <cell r="AA129">
            <v>0</v>
          </cell>
          <cell r="AB129">
            <v>0</v>
          </cell>
          <cell r="AC129">
            <v>11250</v>
          </cell>
          <cell r="AD129">
            <v>15992.875</v>
          </cell>
          <cell r="AE129">
            <v>21625</v>
          </cell>
          <cell r="AF129">
            <v>0.92222222222222228</v>
          </cell>
          <cell r="AG129">
            <v>3107.0110813086908</v>
          </cell>
          <cell r="AH129">
            <v>12885.86391869131</v>
          </cell>
          <cell r="AI129">
            <v>19099.88608130869</v>
          </cell>
          <cell r="AJ129">
            <v>16184</v>
          </cell>
        </row>
        <row r="130">
          <cell r="E130">
            <v>82</v>
          </cell>
          <cell r="F130" t="str">
            <v>Desayuno</v>
          </cell>
          <cell r="G130" t="str">
            <v>Menú: Huevos con aliños y jamón, pan, queso, arepa o huevos tipo omelet con porción de frutas y cereal con hojuelas y yogurt o menú a convenir
Bebida: Jugo 10 oz y bebida caliente 10 oz. 
Presentación: empacado en material que no sea icopor</v>
          </cell>
          <cell r="H130">
            <v>0</v>
          </cell>
          <cell r="I130">
            <v>0</v>
          </cell>
          <cell r="J130">
            <v>0</v>
          </cell>
          <cell r="K130">
            <v>0</v>
          </cell>
          <cell r="L130">
            <v>0</v>
          </cell>
          <cell r="M130">
            <v>0</v>
          </cell>
          <cell r="N130">
            <v>0</v>
          </cell>
          <cell r="O130">
            <v>0</v>
          </cell>
          <cell r="P130">
            <v>0</v>
          </cell>
          <cell r="Q130">
            <v>9500</v>
          </cell>
          <cell r="R130">
            <v>7569</v>
          </cell>
          <cell r="S130">
            <v>9400</v>
          </cell>
          <cell r="T130">
            <v>9300</v>
          </cell>
          <cell r="U130">
            <v>0</v>
          </cell>
          <cell r="V130">
            <v>6841</v>
          </cell>
          <cell r="W130">
            <v>7410</v>
          </cell>
          <cell r="X130">
            <v>9500</v>
          </cell>
          <cell r="Y130">
            <v>8000</v>
          </cell>
          <cell r="Z130">
            <v>9500</v>
          </cell>
          <cell r="AA130">
            <v>9500</v>
          </cell>
          <cell r="AB130">
            <v>7600</v>
          </cell>
          <cell r="AC130">
            <v>6841</v>
          </cell>
          <cell r="AD130">
            <v>8556.363636363636</v>
          </cell>
          <cell r="AE130">
            <v>9500</v>
          </cell>
          <cell r="AF130">
            <v>0.38868586463967258</v>
          </cell>
          <cell r="AG130">
            <v>1012.7458868862211</v>
          </cell>
          <cell r="AH130">
            <v>7543.6177494774147</v>
          </cell>
          <cell r="AI130">
            <v>9569.1095232498574</v>
          </cell>
          <cell r="AJ130">
            <v>9300</v>
          </cell>
        </row>
        <row r="131">
          <cell r="E131">
            <v>82</v>
          </cell>
          <cell r="F131" t="str">
            <v>Desayuno</v>
          </cell>
          <cell r="G131" t="str">
            <v>Menú: Huevos con aliños y jamón, pan, queso, arepa o huevos tipo omelet con porción de frutas y cereal con hojuelas y yogurt o menú a convenir
Bebida: Jugo 10 oz y bebida caliente 10 oz. 
Presentación: empacado en material que no sea icopor</v>
          </cell>
          <cell r="H131">
            <v>0</v>
          </cell>
          <cell r="I131">
            <v>0</v>
          </cell>
          <cell r="J131">
            <v>0</v>
          </cell>
          <cell r="K131">
            <v>0</v>
          </cell>
          <cell r="L131">
            <v>0</v>
          </cell>
          <cell r="M131">
            <v>0</v>
          </cell>
          <cell r="N131">
            <v>0</v>
          </cell>
          <cell r="O131">
            <v>0</v>
          </cell>
          <cell r="P131">
            <v>0</v>
          </cell>
          <cell r="Q131">
            <v>9500</v>
          </cell>
          <cell r="R131">
            <v>7569</v>
          </cell>
          <cell r="S131">
            <v>9400</v>
          </cell>
          <cell r="T131">
            <v>9300</v>
          </cell>
          <cell r="U131">
            <v>0</v>
          </cell>
          <cell r="V131">
            <v>6841</v>
          </cell>
          <cell r="W131">
            <v>7410</v>
          </cell>
          <cell r="X131">
            <v>9500</v>
          </cell>
          <cell r="Y131">
            <v>8000</v>
          </cell>
          <cell r="Z131">
            <v>9500</v>
          </cell>
          <cell r="AA131">
            <v>9500</v>
          </cell>
          <cell r="AB131">
            <v>7600</v>
          </cell>
          <cell r="AC131">
            <v>6841</v>
          </cell>
          <cell r="AD131">
            <v>8556.363636363636</v>
          </cell>
          <cell r="AE131">
            <v>9500</v>
          </cell>
          <cell r="AF131">
            <v>0.38868586463967258</v>
          </cell>
          <cell r="AG131">
            <v>1012.7458868862211</v>
          </cell>
          <cell r="AH131">
            <v>7543.6177494774147</v>
          </cell>
          <cell r="AI131">
            <v>9569.1095232498574</v>
          </cell>
          <cell r="AJ131">
            <v>9300</v>
          </cell>
        </row>
        <row r="132">
          <cell r="E132">
            <v>82</v>
          </cell>
          <cell r="F132" t="str">
            <v>Desayuno</v>
          </cell>
          <cell r="G132" t="str">
            <v>Menú: Huevos con aliños y jamón, pan, queso, arepa o huevos tipo omelet con porción de frutas y cereal con hojuelas y yogurt o menú a convenir
Bebida: Jugo 10 oz y bebida caliente 10 oz. 
Presentación: empacado en material que no sea icopor</v>
          </cell>
          <cell r="H132">
            <v>0</v>
          </cell>
          <cell r="I132">
            <v>0</v>
          </cell>
          <cell r="J132">
            <v>0</v>
          </cell>
          <cell r="K132">
            <v>0</v>
          </cell>
          <cell r="L132">
            <v>0</v>
          </cell>
          <cell r="M132">
            <v>0</v>
          </cell>
          <cell r="N132">
            <v>0</v>
          </cell>
          <cell r="O132">
            <v>0</v>
          </cell>
          <cell r="P132">
            <v>0</v>
          </cell>
          <cell r="Q132">
            <v>9500</v>
          </cell>
          <cell r="R132">
            <v>7569</v>
          </cell>
          <cell r="S132">
            <v>9400</v>
          </cell>
          <cell r="T132">
            <v>9300</v>
          </cell>
          <cell r="U132">
            <v>0</v>
          </cell>
          <cell r="V132">
            <v>6841</v>
          </cell>
          <cell r="W132">
            <v>7410</v>
          </cell>
          <cell r="X132">
            <v>9500</v>
          </cell>
          <cell r="Y132">
            <v>8000</v>
          </cell>
          <cell r="Z132">
            <v>9500</v>
          </cell>
          <cell r="AA132">
            <v>9500</v>
          </cell>
          <cell r="AB132">
            <v>7600</v>
          </cell>
          <cell r="AC132">
            <v>6841</v>
          </cell>
          <cell r="AD132">
            <v>8556.363636363636</v>
          </cell>
          <cell r="AE132">
            <v>9500</v>
          </cell>
          <cell r="AF132">
            <v>0.38868586463967258</v>
          </cell>
          <cell r="AG132">
            <v>1012.7458868862211</v>
          </cell>
          <cell r="AH132">
            <v>7543.6177494774147</v>
          </cell>
          <cell r="AI132">
            <v>9569.1095232498574</v>
          </cell>
          <cell r="AJ132">
            <v>9300</v>
          </cell>
        </row>
        <row r="133">
          <cell r="E133" t="str">
            <v>RFI</v>
          </cell>
          <cell r="F133" t="str">
            <v>Refrigerio básico</v>
          </cell>
          <cell r="G133" t="str">
            <v>Bebida: Jugo en cajita 200 ml 
Pastelería dulce o salada de 150 gr (Croissant, pazerotti, pastel, empanada de queso, jamon y queso, hawaiano, ranchero, verduras o carnes, etc)
Presentación: empacado en material que no sea icopor</v>
          </cell>
          <cell r="H133" t="str">
            <v>1-50</v>
          </cell>
          <cell r="I133">
            <v>5332</v>
          </cell>
          <cell r="J133">
            <v>10500</v>
          </cell>
          <cell r="K133">
            <v>6000</v>
          </cell>
          <cell r="L133">
            <v>6250</v>
          </cell>
          <cell r="M133">
            <v>12900</v>
          </cell>
          <cell r="N133">
            <v>15000</v>
          </cell>
          <cell r="O133">
            <v>7500</v>
          </cell>
          <cell r="P133">
            <v>9500</v>
          </cell>
          <cell r="Q133">
            <v>0</v>
          </cell>
          <cell r="R133">
            <v>0</v>
          </cell>
          <cell r="S133">
            <v>0</v>
          </cell>
          <cell r="T133">
            <v>0</v>
          </cell>
          <cell r="U133">
            <v>0</v>
          </cell>
          <cell r="V133">
            <v>0</v>
          </cell>
          <cell r="W133">
            <v>0</v>
          </cell>
          <cell r="X133">
            <v>0</v>
          </cell>
          <cell r="Y133">
            <v>0</v>
          </cell>
          <cell r="Z133">
            <v>0</v>
          </cell>
          <cell r="AA133">
            <v>0</v>
          </cell>
          <cell r="AB133">
            <v>0</v>
          </cell>
          <cell r="AC133">
            <v>5332</v>
          </cell>
          <cell r="AD133">
            <v>9122.75</v>
          </cell>
          <cell r="AE133">
            <v>15000</v>
          </cell>
          <cell r="AF133">
            <v>1.8132033008252062</v>
          </cell>
          <cell r="AG133">
            <v>3275.9766387292811</v>
          </cell>
          <cell r="AH133">
            <v>5846.7733612707189</v>
          </cell>
          <cell r="AI133">
            <v>12398.72663872928</v>
          </cell>
          <cell r="AJ133">
            <v>8500</v>
          </cell>
        </row>
        <row r="134">
          <cell r="E134" t="str">
            <v>RFI</v>
          </cell>
          <cell r="F134" t="str">
            <v>Refrigerio básico</v>
          </cell>
          <cell r="G134" t="str">
            <v>Bebida: Jugo en cajita 200 ml 
Pastelería dulce o salada de 150 gr (Croissant, pazerotti, pastel, empanada de queso, jamon y queso, hawaiano, ranchero, verduras o carnes, etc)
Presentación: empacado en material que no sea icopor</v>
          </cell>
          <cell r="H134" t="str">
            <v>51-100</v>
          </cell>
          <cell r="I134">
            <v>5208</v>
          </cell>
          <cell r="J134">
            <v>10000</v>
          </cell>
          <cell r="K134">
            <v>5400</v>
          </cell>
          <cell r="L134">
            <v>5625</v>
          </cell>
          <cell r="M134">
            <v>12400</v>
          </cell>
          <cell r="N134">
            <v>13500</v>
          </cell>
          <cell r="O134">
            <v>7400</v>
          </cell>
          <cell r="P134">
            <v>9000</v>
          </cell>
          <cell r="Q134">
            <v>0</v>
          </cell>
          <cell r="R134">
            <v>0</v>
          </cell>
          <cell r="S134">
            <v>0</v>
          </cell>
          <cell r="T134">
            <v>0</v>
          </cell>
          <cell r="U134">
            <v>0</v>
          </cell>
          <cell r="V134">
            <v>0</v>
          </cell>
          <cell r="W134">
            <v>0</v>
          </cell>
          <cell r="X134">
            <v>0</v>
          </cell>
          <cell r="Y134">
            <v>0</v>
          </cell>
          <cell r="Z134">
            <v>0</v>
          </cell>
          <cell r="AA134">
            <v>0</v>
          </cell>
          <cell r="AB134">
            <v>0</v>
          </cell>
          <cell r="AC134">
            <v>5208</v>
          </cell>
          <cell r="AD134">
            <v>8566.625</v>
          </cell>
          <cell r="AE134">
            <v>13500</v>
          </cell>
          <cell r="AF134">
            <v>1.5921658986175116</v>
          </cell>
          <cell r="AG134">
            <v>3012.4196643852597</v>
          </cell>
          <cell r="AH134">
            <v>5554.2053356147408</v>
          </cell>
          <cell r="AI134">
            <v>11579.044664385259</v>
          </cell>
          <cell r="AJ134">
            <v>8200</v>
          </cell>
        </row>
        <row r="135">
          <cell r="E135" t="str">
            <v>RFI</v>
          </cell>
          <cell r="F135" t="str">
            <v>Refrigerio básico</v>
          </cell>
          <cell r="G135" t="str">
            <v>Bebida: Jugo en cajita 200 ml 
Pastelería dulce o salada de 150 gr (Croissant, pazerotti, pastel, empanada de queso, jamon y queso, hawaiano, ranchero, verduras o carnes, etc)
Presentación: empacado en material que no sea icopor</v>
          </cell>
          <cell r="H135" t="str">
            <v>más de 100</v>
          </cell>
          <cell r="I135">
            <v>4960</v>
          </cell>
          <cell r="J135">
            <v>9500</v>
          </cell>
          <cell r="K135">
            <v>4900</v>
          </cell>
          <cell r="L135">
            <v>4750</v>
          </cell>
          <cell r="M135">
            <v>11900</v>
          </cell>
          <cell r="N135">
            <v>12975</v>
          </cell>
          <cell r="O135">
            <v>7300</v>
          </cell>
          <cell r="P135">
            <v>8500</v>
          </cell>
          <cell r="Q135">
            <v>0</v>
          </cell>
          <cell r="R135">
            <v>0</v>
          </cell>
          <cell r="S135">
            <v>0</v>
          </cell>
          <cell r="T135">
            <v>0</v>
          </cell>
          <cell r="U135">
            <v>0</v>
          </cell>
          <cell r="V135">
            <v>0</v>
          </cell>
          <cell r="W135">
            <v>0</v>
          </cell>
          <cell r="X135">
            <v>0</v>
          </cell>
          <cell r="Y135">
            <v>0</v>
          </cell>
          <cell r="Z135">
            <v>0</v>
          </cell>
          <cell r="AA135">
            <v>0</v>
          </cell>
          <cell r="AB135">
            <v>0</v>
          </cell>
          <cell r="AC135">
            <v>4750</v>
          </cell>
          <cell r="AD135">
            <v>8098.125</v>
          </cell>
          <cell r="AE135">
            <v>12975</v>
          </cell>
          <cell r="AF135">
            <v>1.7315789473684211</v>
          </cell>
          <cell r="AG135">
            <v>3005.9877094517537</v>
          </cell>
          <cell r="AH135">
            <v>5092.1372905482458</v>
          </cell>
          <cell r="AI135">
            <v>11104.112709451754</v>
          </cell>
          <cell r="AJ135">
            <v>7900</v>
          </cell>
        </row>
        <row r="136">
          <cell r="E136">
            <v>81</v>
          </cell>
          <cell r="F136" t="str">
            <v>Refrigerio completo</v>
          </cell>
          <cell r="G136" t="str">
            <v>Bebida: Jugo natural de 9 oz.
Pastelería dulce o salada de 150 gr (Croissant, pazerotti, pastel, empenada de queso, jamon y queso, hawaiano, ranchero, verduras o carnes, etc)
Acompañamiento: Fruta de 100 gr ó dulce a convenir
Presentación: empacado en material que no sea icopor</v>
          </cell>
          <cell r="H136" t="str">
            <v>1-50</v>
          </cell>
          <cell r="I136">
            <v>6944</v>
          </cell>
          <cell r="J136">
            <v>12000</v>
          </cell>
          <cell r="K136">
            <v>8300</v>
          </cell>
          <cell r="L136">
            <v>7500</v>
          </cell>
          <cell r="M136">
            <v>12400</v>
          </cell>
          <cell r="N136">
            <v>18000</v>
          </cell>
          <cell r="O136">
            <v>7800</v>
          </cell>
          <cell r="P136">
            <v>13500</v>
          </cell>
          <cell r="Q136">
            <v>7500</v>
          </cell>
          <cell r="R136">
            <v>6850</v>
          </cell>
          <cell r="S136">
            <v>6380</v>
          </cell>
          <cell r="T136">
            <v>7300</v>
          </cell>
          <cell r="U136">
            <v>0</v>
          </cell>
          <cell r="V136">
            <v>5473</v>
          </cell>
          <cell r="W136">
            <v>5850</v>
          </cell>
          <cell r="X136">
            <v>7500</v>
          </cell>
          <cell r="Y136">
            <v>4900</v>
          </cell>
          <cell r="Z136">
            <v>7500</v>
          </cell>
          <cell r="AA136">
            <v>7500</v>
          </cell>
          <cell r="AB136">
            <v>5813</v>
          </cell>
          <cell r="AC136">
            <v>4900</v>
          </cell>
          <cell r="AD136">
            <v>8368.9473684210534</v>
          </cell>
          <cell r="AE136">
            <v>18000</v>
          </cell>
          <cell r="AF136">
            <v>2.6734693877551021</v>
          </cell>
          <cell r="AG136">
            <v>3206.5468633256555</v>
          </cell>
          <cell r="AH136">
            <v>5162.4005050953983</v>
          </cell>
          <cell r="AI136">
            <v>11575.494231746708</v>
          </cell>
          <cell r="AJ136">
            <v>7500</v>
          </cell>
        </row>
        <row r="137">
          <cell r="E137">
            <v>81</v>
          </cell>
          <cell r="F137" t="str">
            <v>Refrigerio completo</v>
          </cell>
          <cell r="G137" t="str">
            <v>Bebida: Jugo natural de 9 oz.
Pasteleria dulce o salada de 150 gr (Croissant, pazerotti, pastel, empenada de queso, jamon y queso, hawaiano, ranchero, verduras o carnes, etc)
Acompañamiento: Fruta de 100 gr  
Presentación: empacado en material que no sea icopor</v>
          </cell>
          <cell r="H137" t="str">
            <v>51-100</v>
          </cell>
          <cell r="I137">
            <v>6820</v>
          </cell>
          <cell r="J137">
            <v>11000</v>
          </cell>
          <cell r="K137">
            <v>7900</v>
          </cell>
          <cell r="L137">
            <v>6250</v>
          </cell>
          <cell r="M137">
            <v>12400</v>
          </cell>
          <cell r="N137">
            <v>16200</v>
          </cell>
          <cell r="O137">
            <v>7740</v>
          </cell>
          <cell r="P137">
            <v>12500</v>
          </cell>
          <cell r="Q137">
            <v>7500</v>
          </cell>
          <cell r="R137">
            <v>6850</v>
          </cell>
          <cell r="S137">
            <v>6380</v>
          </cell>
          <cell r="T137">
            <v>7300</v>
          </cell>
          <cell r="U137">
            <v>0</v>
          </cell>
          <cell r="V137">
            <v>5473</v>
          </cell>
          <cell r="W137">
            <v>5850</v>
          </cell>
          <cell r="X137">
            <v>7500</v>
          </cell>
          <cell r="Y137">
            <v>4900</v>
          </cell>
          <cell r="Z137">
            <v>7500</v>
          </cell>
          <cell r="AA137">
            <v>7500</v>
          </cell>
          <cell r="AB137">
            <v>5813</v>
          </cell>
          <cell r="AC137">
            <v>4900</v>
          </cell>
          <cell r="AD137">
            <v>8072.4210526315792</v>
          </cell>
          <cell r="AE137">
            <v>16200</v>
          </cell>
          <cell r="AF137">
            <v>2.306122448979592</v>
          </cell>
          <cell r="AG137">
            <v>2820.2365207976791</v>
          </cell>
          <cell r="AH137">
            <v>5252.1845318339001</v>
          </cell>
          <cell r="AI137">
            <v>10892.657573429258</v>
          </cell>
          <cell r="AJ137">
            <v>7500</v>
          </cell>
        </row>
        <row r="138">
          <cell r="E138">
            <v>81</v>
          </cell>
          <cell r="F138" t="str">
            <v>Refrigerio completo</v>
          </cell>
          <cell r="G138" t="str">
            <v>Bebida: Jugo natural de 9 oz.
Pasteleria dulce o salada de 150 gr (Croissant, pazerotti, pastel, empenada de queso, jamon y queso, hawaiano, ranchero, verduras o carnes, etc)
Acompañamiento: Fruta de 100 gr  
Presentación: empacado en material que no sea icopor</v>
          </cell>
          <cell r="H138" t="str">
            <v>más de 100</v>
          </cell>
          <cell r="I138">
            <v>6696</v>
          </cell>
          <cell r="J138">
            <v>10000</v>
          </cell>
          <cell r="K138">
            <v>7600</v>
          </cell>
          <cell r="L138">
            <v>5625</v>
          </cell>
          <cell r="M138">
            <v>12400</v>
          </cell>
          <cell r="N138">
            <v>15570</v>
          </cell>
          <cell r="O138">
            <v>7650</v>
          </cell>
          <cell r="P138">
            <v>11500</v>
          </cell>
          <cell r="Q138">
            <v>7500</v>
          </cell>
          <cell r="R138">
            <v>6850</v>
          </cell>
          <cell r="S138">
            <v>6380</v>
          </cell>
          <cell r="T138">
            <v>7300</v>
          </cell>
          <cell r="U138">
            <v>0</v>
          </cell>
          <cell r="V138">
            <v>5473</v>
          </cell>
          <cell r="W138">
            <v>5850</v>
          </cell>
          <cell r="X138">
            <v>7500</v>
          </cell>
          <cell r="Y138">
            <v>4900</v>
          </cell>
          <cell r="Z138">
            <v>7500</v>
          </cell>
          <cell r="AA138">
            <v>7500</v>
          </cell>
          <cell r="AB138">
            <v>5813</v>
          </cell>
          <cell r="AC138">
            <v>4900</v>
          </cell>
          <cell r="AD138">
            <v>7874.0526315789475</v>
          </cell>
          <cell r="AE138">
            <v>15570</v>
          </cell>
          <cell r="AF138">
            <v>2.1775510204081634</v>
          </cell>
          <cell r="AG138">
            <v>2626.53611142096</v>
          </cell>
          <cell r="AH138">
            <v>5247.5165201579875</v>
          </cell>
          <cell r="AI138">
            <v>10500.588742999907</v>
          </cell>
          <cell r="AJ138">
            <v>7500</v>
          </cell>
        </row>
        <row r="139">
          <cell r="E139" t="str">
            <v>RFI</v>
          </cell>
          <cell r="F139" t="str">
            <v>Refrigerio gourmet</v>
          </cell>
          <cell r="G139" t="str">
            <v>Bebida: Jugo servido en vaso de vidrio 
Componente principal: Sanduche gourmet (queso, jamón, tomate, lechuga y salsas)
Acompañamiento: fruta
Presentación: Servido a la mesa o en tipo buffet (incluye menaje: plato, cubiertos, vaso, samovar)</v>
          </cell>
          <cell r="H139" t="str">
            <v>1-50</v>
          </cell>
          <cell r="I139">
            <v>13020</v>
          </cell>
          <cell r="J139">
            <v>15000</v>
          </cell>
          <cell r="K139">
            <v>11500</v>
          </cell>
          <cell r="L139">
            <v>18750</v>
          </cell>
          <cell r="M139">
            <v>17500</v>
          </cell>
          <cell r="N139">
            <v>21000</v>
          </cell>
          <cell r="O139">
            <v>10500</v>
          </cell>
          <cell r="P139">
            <v>15000</v>
          </cell>
          <cell r="Q139">
            <v>0</v>
          </cell>
          <cell r="R139">
            <v>0</v>
          </cell>
          <cell r="S139">
            <v>0</v>
          </cell>
          <cell r="T139">
            <v>0</v>
          </cell>
          <cell r="U139">
            <v>0</v>
          </cell>
          <cell r="V139">
            <v>0</v>
          </cell>
          <cell r="W139">
            <v>0</v>
          </cell>
          <cell r="X139">
            <v>0</v>
          </cell>
          <cell r="Y139">
            <v>0</v>
          </cell>
          <cell r="Z139">
            <v>0</v>
          </cell>
          <cell r="AA139">
            <v>0</v>
          </cell>
          <cell r="AB139">
            <v>0</v>
          </cell>
          <cell r="AC139">
            <v>10500</v>
          </cell>
          <cell r="AD139">
            <v>15283.75</v>
          </cell>
          <cell r="AE139">
            <v>21000</v>
          </cell>
          <cell r="AF139">
            <v>1</v>
          </cell>
          <cell r="AG139">
            <v>0</v>
          </cell>
          <cell r="AH139">
            <v>15283.75</v>
          </cell>
          <cell r="AI139">
            <v>15283.75</v>
          </cell>
          <cell r="AJ139">
            <v>15000</v>
          </cell>
        </row>
        <row r="140">
          <cell r="E140" t="str">
            <v>RFI</v>
          </cell>
          <cell r="F140" t="str">
            <v>Refrigerio gourmet</v>
          </cell>
          <cell r="G140" t="str">
            <v>Bebida: Jugo servido en vaso de vidrio 
Componente principal: Sanduche gourmet (queso, jamón, tomate, lechuga y salsas)
Acompañamiento: fruta
Presentación: Servido a la mesa o en tipo buffet (incluye menaje: plato, cubiertos, vaso, samovar)</v>
          </cell>
          <cell r="H140" t="str">
            <v>51-100</v>
          </cell>
          <cell r="I140">
            <v>12648</v>
          </cell>
          <cell r="J140">
            <v>14000</v>
          </cell>
          <cell r="K140">
            <v>10400</v>
          </cell>
          <cell r="L140">
            <v>15000</v>
          </cell>
          <cell r="M140">
            <v>17500</v>
          </cell>
          <cell r="N140">
            <v>18900</v>
          </cell>
          <cell r="O140">
            <v>10440</v>
          </cell>
          <cell r="P140">
            <v>14000</v>
          </cell>
          <cell r="Q140">
            <v>0</v>
          </cell>
          <cell r="R140">
            <v>0</v>
          </cell>
          <cell r="S140">
            <v>0</v>
          </cell>
          <cell r="T140">
            <v>0</v>
          </cell>
          <cell r="U140">
            <v>0</v>
          </cell>
          <cell r="V140">
            <v>0</v>
          </cell>
          <cell r="W140">
            <v>0</v>
          </cell>
          <cell r="X140">
            <v>0</v>
          </cell>
          <cell r="Y140">
            <v>0</v>
          </cell>
          <cell r="Z140">
            <v>0</v>
          </cell>
          <cell r="AA140">
            <v>0</v>
          </cell>
          <cell r="AB140">
            <v>0</v>
          </cell>
          <cell r="AC140">
            <v>10400</v>
          </cell>
          <cell r="AD140">
            <v>14111</v>
          </cell>
          <cell r="AE140">
            <v>18900</v>
          </cell>
          <cell r="AF140">
            <v>0.81730769230769229</v>
          </cell>
          <cell r="AG140">
            <v>0</v>
          </cell>
          <cell r="AH140">
            <v>14111</v>
          </cell>
          <cell r="AI140">
            <v>14111</v>
          </cell>
          <cell r="AJ140">
            <v>14000</v>
          </cell>
        </row>
        <row r="141">
          <cell r="E141" t="str">
            <v>RFI</v>
          </cell>
          <cell r="F141" t="str">
            <v>Refrigerio gourmet</v>
          </cell>
          <cell r="G141" t="str">
            <v>Bebida: Jugo servido en vaso de vidrio 
Componente principal: Sanduche gourmet (queso, jamón, tomate, lechuga y salsas)
Acompañamiento: fruta
Presentación: Servido a la mesa o en tipo buffet (incluye menaje: plato, cubiertos, vaso, samovar)</v>
          </cell>
          <cell r="H141" t="str">
            <v>más de 100</v>
          </cell>
          <cell r="I141">
            <v>12400</v>
          </cell>
          <cell r="J141">
            <v>11000</v>
          </cell>
          <cell r="K141">
            <v>9800</v>
          </cell>
          <cell r="L141">
            <v>13750</v>
          </cell>
          <cell r="M141">
            <v>17500</v>
          </cell>
          <cell r="N141">
            <v>18165</v>
          </cell>
          <cell r="O141">
            <v>10380</v>
          </cell>
          <cell r="P141">
            <v>13500</v>
          </cell>
          <cell r="Q141">
            <v>0</v>
          </cell>
          <cell r="R141">
            <v>0</v>
          </cell>
          <cell r="S141">
            <v>0</v>
          </cell>
          <cell r="T141">
            <v>0</v>
          </cell>
          <cell r="U141">
            <v>0</v>
          </cell>
          <cell r="V141">
            <v>0</v>
          </cell>
          <cell r="W141">
            <v>0</v>
          </cell>
          <cell r="X141">
            <v>0</v>
          </cell>
          <cell r="Y141">
            <v>0</v>
          </cell>
          <cell r="Z141">
            <v>0</v>
          </cell>
          <cell r="AA141">
            <v>0</v>
          </cell>
          <cell r="AB141">
            <v>0</v>
          </cell>
          <cell r="AC141">
            <v>9800</v>
          </cell>
          <cell r="AD141">
            <v>13311.875</v>
          </cell>
          <cell r="AE141">
            <v>18165</v>
          </cell>
          <cell r="AF141">
            <v>0.85357142857142854</v>
          </cell>
          <cell r="AG141">
            <v>0</v>
          </cell>
          <cell r="AH141">
            <v>13311.875</v>
          </cell>
          <cell r="AI141">
            <v>13311.875</v>
          </cell>
          <cell r="AJ141">
            <v>12950</v>
          </cell>
        </row>
        <row r="142">
          <cell r="E142" t="str">
            <v>RFI</v>
          </cell>
          <cell r="F142" t="str">
            <v>Menú rápido</v>
          </cell>
          <cell r="G142" t="str">
            <v>Proteína: 250 gr (Pollo frito, hamburguesa, perro caliente, chuzo, etc)
Acompañamiento: Carbohidrato 150 gr (papas, platano, arepa, etc)
Postre: 100 gr
Bebida: Gaseosa 250 ml
Presentación: empacado en material que no sea icopor</v>
          </cell>
          <cell r="H142" t="str">
            <v>1-50</v>
          </cell>
          <cell r="I142">
            <v>14880</v>
          </cell>
          <cell r="J142">
            <v>18000</v>
          </cell>
          <cell r="K142">
            <v>16300</v>
          </cell>
          <cell r="L142">
            <v>13750</v>
          </cell>
          <cell r="M142">
            <v>20000</v>
          </cell>
          <cell r="N142">
            <v>28000</v>
          </cell>
          <cell r="O142">
            <v>15900</v>
          </cell>
          <cell r="P142">
            <v>28000</v>
          </cell>
          <cell r="Q142">
            <v>0</v>
          </cell>
          <cell r="R142">
            <v>0</v>
          </cell>
          <cell r="S142">
            <v>0</v>
          </cell>
          <cell r="T142">
            <v>0</v>
          </cell>
          <cell r="U142">
            <v>0</v>
          </cell>
          <cell r="V142">
            <v>0</v>
          </cell>
          <cell r="W142">
            <v>0</v>
          </cell>
          <cell r="X142">
            <v>0</v>
          </cell>
          <cell r="Y142">
            <v>0</v>
          </cell>
          <cell r="Z142">
            <v>0</v>
          </cell>
          <cell r="AA142">
            <v>0</v>
          </cell>
          <cell r="AB142">
            <v>0</v>
          </cell>
          <cell r="AC142">
            <v>13750</v>
          </cell>
          <cell r="AD142">
            <v>19353.75</v>
          </cell>
          <cell r="AE142">
            <v>28000</v>
          </cell>
          <cell r="AF142">
            <v>1.0363636363636364</v>
          </cell>
          <cell r="AG142">
            <v>0</v>
          </cell>
          <cell r="AH142">
            <v>19353.75</v>
          </cell>
          <cell r="AI142">
            <v>19353.75</v>
          </cell>
          <cell r="AJ142">
            <v>17150</v>
          </cell>
        </row>
        <row r="143">
          <cell r="E143" t="str">
            <v>RFI</v>
          </cell>
          <cell r="F143" t="str">
            <v>Menú rápido</v>
          </cell>
          <cell r="G143" t="str">
            <v>Proteína: 250 gr (Pollo frito, hamburguesa, perro caliente, chuzo, etc)
Acompañamiento: Carbohidrato 150 gr (papas, platano, arepa, etc)
Postre: 100 gr
Bebida: Gaseosa 250 ml
Presentación: empacado en material que no sea icopor</v>
          </cell>
          <cell r="H143" t="str">
            <v>51-100</v>
          </cell>
          <cell r="I143">
            <v>14632</v>
          </cell>
          <cell r="J143">
            <v>17500</v>
          </cell>
          <cell r="K143">
            <v>15600</v>
          </cell>
          <cell r="L143">
            <v>12500</v>
          </cell>
          <cell r="M143">
            <v>18000</v>
          </cell>
          <cell r="N143">
            <v>25200</v>
          </cell>
          <cell r="O143">
            <v>15820</v>
          </cell>
          <cell r="P143">
            <v>26500</v>
          </cell>
          <cell r="Q143">
            <v>0</v>
          </cell>
          <cell r="R143">
            <v>0</v>
          </cell>
          <cell r="S143">
            <v>0</v>
          </cell>
          <cell r="T143">
            <v>0</v>
          </cell>
          <cell r="U143">
            <v>0</v>
          </cell>
          <cell r="V143">
            <v>0</v>
          </cell>
          <cell r="W143">
            <v>0</v>
          </cell>
          <cell r="X143">
            <v>0</v>
          </cell>
          <cell r="Y143">
            <v>0</v>
          </cell>
          <cell r="Z143">
            <v>0</v>
          </cell>
          <cell r="AA143">
            <v>0</v>
          </cell>
          <cell r="AB143">
            <v>0</v>
          </cell>
          <cell r="AC143">
            <v>12500</v>
          </cell>
          <cell r="AD143">
            <v>18219</v>
          </cell>
          <cell r="AE143">
            <v>26500</v>
          </cell>
          <cell r="AF143">
            <v>1.1200000000000001</v>
          </cell>
          <cell r="AG143">
            <v>0</v>
          </cell>
          <cell r="AH143">
            <v>18219</v>
          </cell>
          <cell r="AI143">
            <v>18219</v>
          </cell>
          <cell r="AJ143">
            <v>16660</v>
          </cell>
        </row>
        <row r="144">
          <cell r="E144" t="str">
            <v>RFI</v>
          </cell>
          <cell r="F144" t="str">
            <v>Menú rápido</v>
          </cell>
          <cell r="G144" t="str">
            <v>Proteína: 250 gr (Pollo frito, hamburguesa, perro caliente, chuzo, etc)
Acompañamiento: Carbohidrato 150 gr (papas, platano, arepa, etc)
Postre: 100 gr
Bebida: Gaseosa 250 ml
Presentación: empacado en material que no sea icopor</v>
          </cell>
          <cell r="H144" t="str">
            <v>más de 100</v>
          </cell>
          <cell r="I144">
            <v>14384</v>
          </cell>
          <cell r="J144">
            <v>17000</v>
          </cell>
          <cell r="K144">
            <v>15000</v>
          </cell>
          <cell r="L144">
            <v>11875</v>
          </cell>
          <cell r="M144">
            <v>16000</v>
          </cell>
          <cell r="N144">
            <v>24220</v>
          </cell>
          <cell r="O144">
            <v>15780</v>
          </cell>
          <cell r="P144">
            <v>25000</v>
          </cell>
          <cell r="Q144">
            <v>0</v>
          </cell>
          <cell r="R144">
            <v>0</v>
          </cell>
          <cell r="S144">
            <v>0</v>
          </cell>
          <cell r="T144">
            <v>0</v>
          </cell>
          <cell r="U144">
            <v>0</v>
          </cell>
          <cell r="V144">
            <v>0</v>
          </cell>
          <cell r="W144">
            <v>0</v>
          </cell>
          <cell r="X144">
            <v>0</v>
          </cell>
          <cell r="Y144">
            <v>0</v>
          </cell>
          <cell r="Z144">
            <v>0</v>
          </cell>
          <cell r="AA144">
            <v>0</v>
          </cell>
          <cell r="AB144">
            <v>0</v>
          </cell>
          <cell r="AC144">
            <v>11875</v>
          </cell>
          <cell r="AD144">
            <v>17407.375</v>
          </cell>
          <cell r="AE144">
            <v>25000</v>
          </cell>
          <cell r="AF144">
            <v>1.1052631578947369</v>
          </cell>
          <cell r="AG144">
            <v>0</v>
          </cell>
          <cell r="AH144">
            <v>17407.375</v>
          </cell>
          <cell r="AI144">
            <v>17407.375</v>
          </cell>
          <cell r="AJ144">
            <v>15890</v>
          </cell>
        </row>
        <row r="145">
          <cell r="E145">
            <v>83</v>
          </cell>
          <cell r="F145" t="str">
            <v xml:space="preserve">Menú completo empacado </v>
          </cell>
          <cell r="G145" t="str">
            <v>Proteína: 200 gr (Res, cerdo, pollo o pescado)
Acompañamiento: Carbohidrato 100 gr, Sopa 250 ml, Fruta o ensalada vegetal 100 gr
Postre: 100 gr
Presentación: empacado en material que no sea icopor</v>
          </cell>
          <cell r="H145" t="str">
            <v>1-50</v>
          </cell>
          <cell r="I145">
            <v>17360</v>
          </cell>
          <cell r="J145">
            <v>20000</v>
          </cell>
          <cell r="K145">
            <v>14500</v>
          </cell>
          <cell r="L145">
            <v>18750</v>
          </cell>
          <cell r="M145">
            <v>23600</v>
          </cell>
          <cell r="N145">
            <v>35000</v>
          </cell>
          <cell r="O145">
            <v>18670</v>
          </cell>
          <cell r="P145">
            <v>32000</v>
          </cell>
          <cell r="Q145">
            <v>13833</v>
          </cell>
          <cell r="R145">
            <v>11850</v>
          </cell>
          <cell r="S145">
            <v>13240</v>
          </cell>
          <cell r="T145">
            <v>13830</v>
          </cell>
          <cell r="U145">
            <v>0</v>
          </cell>
          <cell r="V145">
            <v>13682</v>
          </cell>
          <cell r="W145">
            <v>10790</v>
          </cell>
          <cell r="X145">
            <v>13800</v>
          </cell>
          <cell r="Y145">
            <v>11000</v>
          </cell>
          <cell r="Z145">
            <v>13833</v>
          </cell>
          <cell r="AA145">
            <v>13833</v>
          </cell>
          <cell r="AB145">
            <v>11066</v>
          </cell>
          <cell r="AC145">
            <v>10790</v>
          </cell>
          <cell r="AD145">
            <v>16875.63157894737</v>
          </cell>
          <cell r="AE145">
            <v>35000</v>
          </cell>
          <cell r="AF145">
            <v>2.2437442075996294</v>
          </cell>
          <cell r="AG145">
            <v>0</v>
          </cell>
          <cell r="AH145">
            <v>16875.63157894737</v>
          </cell>
          <cell r="AI145">
            <v>16875.63157894737</v>
          </cell>
          <cell r="AJ145">
            <v>13833</v>
          </cell>
        </row>
        <row r="146">
          <cell r="E146">
            <v>83</v>
          </cell>
          <cell r="F146" t="str">
            <v xml:space="preserve">Menú completo empacado </v>
          </cell>
          <cell r="G146" t="str">
            <v>Proteína: 200 gr (Res, cerdo, pollo o pescado)
Acompañamiento: Carbohidrato 100 gr, Sopa 250 ml, Fruta o ensalada vegetal 100 gr
Postre: 100 gr
Presentación: empacado en material que no sea icopor</v>
          </cell>
          <cell r="H146" t="str">
            <v>51-100</v>
          </cell>
          <cell r="I146">
            <v>17112</v>
          </cell>
          <cell r="J146">
            <v>19500</v>
          </cell>
          <cell r="K146">
            <v>13900</v>
          </cell>
          <cell r="L146">
            <v>16250</v>
          </cell>
          <cell r="M146">
            <v>21200</v>
          </cell>
          <cell r="N146">
            <v>31500</v>
          </cell>
          <cell r="O146">
            <v>18630</v>
          </cell>
          <cell r="P146">
            <v>29000</v>
          </cell>
          <cell r="Q146">
            <v>13833</v>
          </cell>
          <cell r="R146">
            <v>11850</v>
          </cell>
          <cell r="S146">
            <v>13240</v>
          </cell>
          <cell r="T146">
            <v>13830</v>
          </cell>
          <cell r="U146">
            <v>0</v>
          </cell>
          <cell r="V146">
            <v>13682</v>
          </cell>
          <cell r="W146">
            <v>10790</v>
          </cell>
          <cell r="X146">
            <v>13800</v>
          </cell>
          <cell r="Y146">
            <v>11000</v>
          </cell>
          <cell r="Z146">
            <v>13833</v>
          </cell>
          <cell r="AA146">
            <v>13833</v>
          </cell>
          <cell r="AB146">
            <v>11066</v>
          </cell>
          <cell r="AC146">
            <v>10790</v>
          </cell>
          <cell r="AD146">
            <v>16202.578947368422</v>
          </cell>
          <cell r="AE146">
            <v>31500</v>
          </cell>
          <cell r="AF146">
            <v>1.9193697868396664</v>
          </cell>
          <cell r="AG146">
            <v>0</v>
          </cell>
          <cell r="AH146">
            <v>16202.578947368422</v>
          </cell>
          <cell r="AI146">
            <v>16202.578947368422</v>
          </cell>
          <cell r="AJ146">
            <v>13833</v>
          </cell>
        </row>
        <row r="147">
          <cell r="E147">
            <v>83</v>
          </cell>
          <cell r="F147" t="str">
            <v xml:space="preserve">Menú completo empacado </v>
          </cell>
          <cell r="G147" t="str">
            <v>Proteína: 200 gr (Res, cerdo, pollo o pescado)
Acompañamiento: Carbohidrato 100 gr, Sopa 250 ml, Fruta o ensalada vegetal 100 gr
Postre: 100 gr
Presentación: empacado en material que no sea icopor</v>
          </cell>
          <cell r="H147" t="str">
            <v>más de 100</v>
          </cell>
          <cell r="I147">
            <v>16864</v>
          </cell>
          <cell r="J147">
            <v>19000</v>
          </cell>
          <cell r="K147">
            <v>13400</v>
          </cell>
          <cell r="L147">
            <v>15000</v>
          </cell>
          <cell r="M147">
            <v>19900</v>
          </cell>
          <cell r="N147">
            <v>30275</v>
          </cell>
          <cell r="O147">
            <v>18600</v>
          </cell>
          <cell r="P147">
            <v>27500</v>
          </cell>
          <cell r="Q147">
            <v>13833</v>
          </cell>
          <cell r="R147">
            <v>11850</v>
          </cell>
          <cell r="S147">
            <v>13240</v>
          </cell>
          <cell r="T147">
            <v>13830</v>
          </cell>
          <cell r="U147">
            <v>0</v>
          </cell>
          <cell r="V147">
            <v>13682</v>
          </cell>
          <cell r="W147">
            <v>10790</v>
          </cell>
          <cell r="X147">
            <v>13800</v>
          </cell>
          <cell r="Y147">
            <v>11000</v>
          </cell>
          <cell r="Z147">
            <v>13833</v>
          </cell>
          <cell r="AA147">
            <v>13833</v>
          </cell>
          <cell r="AB147">
            <v>11066</v>
          </cell>
          <cell r="AC147">
            <v>10790</v>
          </cell>
          <cell r="AD147">
            <v>15857.684210526315</v>
          </cell>
          <cell r="AE147">
            <v>30275</v>
          </cell>
          <cell r="AF147">
            <v>1.8058387395736792</v>
          </cell>
          <cell r="AG147">
            <v>0</v>
          </cell>
          <cell r="AH147">
            <v>15857.684210526315</v>
          </cell>
          <cell r="AI147">
            <v>15857.684210526315</v>
          </cell>
          <cell r="AJ147">
            <v>13833</v>
          </cell>
        </row>
        <row r="148">
          <cell r="E148" t="str">
            <v>RFI</v>
          </cell>
          <cell r="F148" t="str">
            <v>Menú completo servido</v>
          </cell>
          <cell r="G148" t="str">
            <v>Proteína: 250 gr (Res, cerdo, pollo o pescado)
Acompañamiento: Carbohidrato 150 gr, Sopa 250 ml, Fruta o ensalada vegetal 150 gr
Postre: 100 gr
Presentación: servido a la mesa o en tipo buffet (incluye menaje: plato, cubiertos, vaso, samovar)</v>
          </cell>
          <cell r="H148" t="str">
            <v>1-50</v>
          </cell>
          <cell r="I148">
            <v>21080</v>
          </cell>
          <cell r="J148">
            <v>25000</v>
          </cell>
          <cell r="K148">
            <v>19800</v>
          </cell>
          <cell r="L148">
            <v>33750</v>
          </cell>
          <cell r="M148">
            <v>65000</v>
          </cell>
          <cell r="N148">
            <v>30000</v>
          </cell>
          <cell r="O148">
            <v>20000</v>
          </cell>
          <cell r="P148">
            <v>35000</v>
          </cell>
          <cell r="Q148">
            <v>0</v>
          </cell>
          <cell r="R148">
            <v>0</v>
          </cell>
          <cell r="S148">
            <v>0</v>
          </cell>
          <cell r="T148">
            <v>0</v>
          </cell>
          <cell r="U148">
            <v>0</v>
          </cell>
          <cell r="V148">
            <v>0</v>
          </cell>
          <cell r="W148">
            <v>0</v>
          </cell>
          <cell r="X148">
            <v>0</v>
          </cell>
          <cell r="Y148">
            <v>0</v>
          </cell>
          <cell r="Z148">
            <v>0</v>
          </cell>
          <cell r="AA148">
            <v>0</v>
          </cell>
          <cell r="AB148">
            <v>0</v>
          </cell>
          <cell r="AC148">
            <v>19800</v>
          </cell>
          <cell r="AD148">
            <v>31203.75</v>
          </cell>
          <cell r="AE148">
            <v>65000</v>
          </cell>
          <cell r="AF148">
            <v>2.2828282828282829</v>
          </cell>
          <cell r="AG148">
            <v>0</v>
          </cell>
          <cell r="AH148">
            <v>31203.75</v>
          </cell>
          <cell r="AI148">
            <v>31203.75</v>
          </cell>
          <cell r="AJ148">
            <v>27500</v>
          </cell>
        </row>
        <row r="149">
          <cell r="E149" t="str">
            <v>RFI</v>
          </cell>
          <cell r="F149" t="str">
            <v>Menú completo servido</v>
          </cell>
          <cell r="G149" t="str">
            <v>Proteína: 250 gr (Res, cerdo, pollo o pescado)
Acompañamiento: Carbohidrato 150 gr, Sopa 250 ml, Fruta o ensalada vegetal 150 gr
Postre: 100 gr
Presentación: servido a la mesa o en tipo buffet (incluye menaje: plato, cubiertos, vaso, samovar)</v>
          </cell>
          <cell r="H149" t="str">
            <v>51-100</v>
          </cell>
          <cell r="I149">
            <v>20832</v>
          </cell>
          <cell r="J149">
            <v>24000</v>
          </cell>
          <cell r="K149">
            <v>18900</v>
          </cell>
          <cell r="L149">
            <v>32500</v>
          </cell>
          <cell r="M149">
            <v>65000</v>
          </cell>
          <cell r="N149">
            <v>27000</v>
          </cell>
          <cell r="O149">
            <v>19940</v>
          </cell>
          <cell r="P149">
            <v>33000</v>
          </cell>
          <cell r="Q149">
            <v>0</v>
          </cell>
          <cell r="R149">
            <v>0</v>
          </cell>
          <cell r="S149">
            <v>0</v>
          </cell>
          <cell r="T149">
            <v>0</v>
          </cell>
          <cell r="U149">
            <v>0</v>
          </cell>
          <cell r="V149">
            <v>0</v>
          </cell>
          <cell r="W149">
            <v>0</v>
          </cell>
          <cell r="X149">
            <v>0</v>
          </cell>
          <cell r="Y149">
            <v>0</v>
          </cell>
          <cell r="Z149">
            <v>0</v>
          </cell>
          <cell r="AA149">
            <v>0</v>
          </cell>
          <cell r="AB149">
            <v>0</v>
          </cell>
          <cell r="AC149">
            <v>18900</v>
          </cell>
          <cell r="AD149">
            <v>30146.5</v>
          </cell>
          <cell r="AE149">
            <v>65000</v>
          </cell>
          <cell r="AF149">
            <v>2.4391534391534391</v>
          </cell>
          <cell r="AG149">
            <v>0</v>
          </cell>
          <cell r="AH149">
            <v>30146.5</v>
          </cell>
          <cell r="AI149">
            <v>30146.5</v>
          </cell>
          <cell r="AJ149">
            <v>25500</v>
          </cell>
        </row>
        <row r="150">
          <cell r="E150" t="str">
            <v>RFI</v>
          </cell>
          <cell r="F150" t="str">
            <v>Menú completo servido</v>
          </cell>
          <cell r="G150" t="str">
            <v>Proteína: 250 gr (Res, cerdo, pollo o pescado)
Acompañamiento: Carbohidrato 150 gr, Sopa 250 ml, Fruta o ensalada vegetal 150 gr
Postre: 100 gr
Presentación: servido a la mesa o en tipo buffet (incluye menaje: plato, cubiertos, vaso, samovar)</v>
          </cell>
          <cell r="H150" t="str">
            <v>más de 100</v>
          </cell>
          <cell r="I150">
            <v>20584</v>
          </cell>
          <cell r="J150">
            <v>23000</v>
          </cell>
          <cell r="K150">
            <v>18100</v>
          </cell>
          <cell r="L150">
            <v>31250</v>
          </cell>
          <cell r="M150">
            <v>65000</v>
          </cell>
          <cell r="N150">
            <v>25950</v>
          </cell>
          <cell r="O150">
            <v>19830</v>
          </cell>
          <cell r="P150">
            <v>32000</v>
          </cell>
          <cell r="Q150">
            <v>0</v>
          </cell>
          <cell r="R150">
            <v>0</v>
          </cell>
          <cell r="S150">
            <v>0</v>
          </cell>
          <cell r="T150">
            <v>0</v>
          </cell>
          <cell r="U150">
            <v>0</v>
          </cell>
          <cell r="V150">
            <v>0</v>
          </cell>
          <cell r="W150">
            <v>0</v>
          </cell>
          <cell r="X150">
            <v>0</v>
          </cell>
          <cell r="Y150">
            <v>0</v>
          </cell>
          <cell r="Z150">
            <v>0</v>
          </cell>
          <cell r="AA150">
            <v>0</v>
          </cell>
          <cell r="AB150">
            <v>0</v>
          </cell>
          <cell r="AC150">
            <v>18100</v>
          </cell>
          <cell r="AD150">
            <v>29464.25</v>
          </cell>
          <cell r="AE150">
            <v>65000</v>
          </cell>
          <cell r="AF150">
            <v>2.5911602209944751</v>
          </cell>
          <cell r="AG150">
            <v>0</v>
          </cell>
          <cell r="AH150">
            <v>29464.25</v>
          </cell>
          <cell r="AI150">
            <v>29464.25</v>
          </cell>
          <cell r="AJ150">
            <v>24475</v>
          </cell>
        </row>
        <row r="151">
          <cell r="E151" t="str">
            <v>RFI</v>
          </cell>
          <cell r="F151" t="str">
            <v>Torta en porción individual sin cubierta</v>
          </cell>
          <cell r="G151" t="str">
            <v>Porción de 100 gr de torga negra sin cubierta</v>
          </cell>
          <cell r="H151" t="str">
            <v>1-20</v>
          </cell>
          <cell r="I151">
            <v>3720</v>
          </cell>
          <cell r="J151">
            <v>5000</v>
          </cell>
          <cell r="K151">
            <v>6800</v>
          </cell>
          <cell r="L151">
            <v>7500</v>
          </cell>
          <cell r="M151">
            <v>3000</v>
          </cell>
          <cell r="N151">
            <v>5000</v>
          </cell>
          <cell r="O151">
            <v>2000</v>
          </cell>
          <cell r="P151">
            <v>4000</v>
          </cell>
          <cell r="Q151">
            <v>0</v>
          </cell>
          <cell r="R151">
            <v>0</v>
          </cell>
          <cell r="S151">
            <v>0</v>
          </cell>
          <cell r="T151">
            <v>0</v>
          </cell>
          <cell r="U151">
            <v>0</v>
          </cell>
          <cell r="V151">
            <v>0</v>
          </cell>
          <cell r="W151">
            <v>0</v>
          </cell>
          <cell r="X151">
            <v>0</v>
          </cell>
          <cell r="Y151">
            <v>0</v>
          </cell>
          <cell r="Z151">
            <v>0</v>
          </cell>
          <cell r="AA151">
            <v>0</v>
          </cell>
          <cell r="AB151">
            <v>0</v>
          </cell>
          <cell r="AC151">
            <v>2000</v>
          </cell>
          <cell r="AD151">
            <v>4627.5</v>
          </cell>
          <cell r="AE151">
            <v>7500</v>
          </cell>
          <cell r="AF151">
            <v>2.75</v>
          </cell>
          <cell r="AG151">
            <v>0</v>
          </cell>
          <cell r="AH151">
            <v>4627.5</v>
          </cell>
          <cell r="AI151">
            <v>4627.5</v>
          </cell>
          <cell r="AJ151">
            <v>4500</v>
          </cell>
        </row>
        <row r="152">
          <cell r="E152" t="str">
            <v>RFI</v>
          </cell>
          <cell r="F152" t="str">
            <v>Torta en porción individual sin cubierta</v>
          </cell>
          <cell r="G152" t="str">
            <v>Porción de 100 gr de torga negra sin cubierta</v>
          </cell>
          <cell r="H152" t="str">
            <v>21-50</v>
          </cell>
          <cell r="I152">
            <v>3472</v>
          </cell>
          <cell r="J152">
            <v>5000</v>
          </cell>
          <cell r="K152">
            <v>6400</v>
          </cell>
          <cell r="L152">
            <v>6250</v>
          </cell>
          <cell r="M152">
            <v>3000</v>
          </cell>
          <cell r="N152">
            <v>4500</v>
          </cell>
          <cell r="O152">
            <v>1967</v>
          </cell>
          <cell r="P152">
            <v>3500</v>
          </cell>
          <cell r="Q152">
            <v>0</v>
          </cell>
          <cell r="R152">
            <v>0</v>
          </cell>
          <cell r="S152">
            <v>0</v>
          </cell>
          <cell r="T152">
            <v>0</v>
          </cell>
          <cell r="U152">
            <v>0</v>
          </cell>
          <cell r="V152">
            <v>0</v>
          </cell>
          <cell r="W152">
            <v>0</v>
          </cell>
          <cell r="X152">
            <v>0</v>
          </cell>
          <cell r="Y152">
            <v>0</v>
          </cell>
          <cell r="Z152">
            <v>0</v>
          </cell>
          <cell r="AA152">
            <v>0</v>
          </cell>
          <cell r="AB152">
            <v>0</v>
          </cell>
          <cell r="AC152">
            <v>1967</v>
          </cell>
          <cell r="AD152">
            <v>4261.125</v>
          </cell>
          <cell r="AE152">
            <v>6400</v>
          </cell>
          <cell r="AF152">
            <v>2.2536858159633959</v>
          </cell>
          <cell r="AG152">
            <v>0</v>
          </cell>
          <cell r="AH152">
            <v>4261.125</v>
          </cell>
          <cell r="AI152">
            <v>4261.125</v>
          </cell>
          <cell r="AJ152">
            <v>4000</v>
          </cell>
        </row>
        <row r="153">
          <cell r="E153">
            <v>85</v>
          </cell>
          <cell r="F153" t="str">
            <v>Torta en porción individual sin cubierta</v>
          </cell>
          <cell r="G153" t="str">
            <v>Porción de 100 gr de torga negra sin cubierta</v>
          </cell>
          <cell r="H153" t="str">
            <v>más de 50</v>
          </cell>
          <cell r="I153">
            <v>3224</v>
          </cell>
          <cell r="J153">
            <v>5000</v>
          </cell>
          <cell r="K153">
            <v>6000</v>
          </cell>
          <cell r="L153">
            <v>5625</v>
          </cell>
          <cell r="M153">
            <v>3000</v>
          </cell>
          <cell r="N153">
            <v>4325</v>
          </cell>
          <cell r="O153">
            <v>1932</v>
          </cell>
          <cell r="P153">
            <v>3000</v>
          </cell>
          <cell r="Q153">
            <v>1611.7647058823529</v>
          </cell>
          <cell r="R153">
            <v>123000</v>
          </cell>
          <cell r="S153">
            <v>92000</v>
          </cell>
          <cell r="T153">
            <v>70000</v>
          </cell>
          <cell r="U153">
            <v>0</v>
          </cell>
          <cell r="V153">
            <v>89461</v>
          </cell>
          <cell r="W153">
            <v>106860</v>
          </cell>
          <cell r="X153">
            <v>52000</v>
          </cell>
          <cell r="Y153">
            <v>70000</v>
          </cell>
          <cell r="Z153">
            <v>60000</v>
          </cell>
          <cell r="AA153">
            <v>60000</v>
          </cell>
          <cell r="AB153">
            <v>116450</v>
          </cell>
          <cell r="AC153">
            <v>1611.7647058823529</v>
          </cell>
          <cell r="AD153">
            <v>45973.092879256968</v>
          </cell>
          <cell r="AE153">
            <v>123000</v>
          </cell>
          <cell r="AF153">
            <v>75.313868613138695</v>
          </cell>
          <cell r="AG153">
            <v>0</v>
          </cell>
          <cell r="AH153">
            <v>45973.092879256968</v>
          </cell>
          <cell r="AI153">
            <v>45973.092879256968</v>
          </cell>
          <cell r="AJ153">
            <v>52000</v>
          </cell>
        </row>
        <row r="154">
          <cell r="E154">
            <v>90</v>
          </cell>
          <cell r="F154" t="str">
            <v>50 Pasabocas de mínimo tres componentes alimenticios</v>
          </cell>
          <cell r="G154" t="str">
            <v>Componentes alimenticios como: queso, carnes frías, verduras, frutas, panecillos, etc.
Incluye: bandejas.</v>
          </cell>
          <cell r="H154" t="str">
            <v>N/A</v>
          </cell>
          <cell r="I154">
            <v>0</v>
          </cell>
          <cell r="J154">
            <v>0</v>
          </cell>
          <cell r="K154">
            <v>0</v>
          </cell>
          <cell r="L154">
            <v>0</v>
          </cell>
          <cell r="M154">
            <v>0</v>
          </cell>
          <cell r="N154">
            <v>0</v>
          </cell>
          <cell r="O154">
            <v>0</v>
          </cell>
          <cell r="P154">
            <v>0</v>
          </cell>
          <cell r="Q154">
            <v>188333</v>
          </cell>
          <cell r="R154">
            <v>168235</v>
          </cell>
          <cell r="S154">
            <v>41200</v>
          </cell>
          <cell r="T154">
            <v>111000</v>
          </cell>
          <cell r="U154">
            <v>0</v>
          </cell>
          <cell r="V154">
            <v>116299</v>
          </cell>
          <cell r="W154">
            <v>146900</v>
          </cell>
          <cell r="X154">
            <v>58000</v>
          </cell>
          <cell r="Y154">
            <v>100000</v>
          </cell>
          <cell r="Z154">
            <v>55556</v>
          </cell>
          <cell r="AA154">
            <v>80000</v>
          </cell>
          <cell r="AB154">
            <v>145958</v>
          </cell>
          <cell r="AC154">
            <v>41200</v>
          </cell>
          <cell r="AD154">
            <v>110134.63636363637</v>
          </cell>
          <cell r="AE154">
            <v>188333</v>
          </cell>
          <cell r="AF154">
            <v>3.5711893203883496</v>
          </cell>
          <cell r="AG154">
            <v>0</v>
          </cell>
          <cell r="AH154">
            <v>110134.63636363637</v>
          </cell>
          <cell r="AI154">
            <v>110134.63636363637</v>
          </cell>
          <cell r="AJ154">
            <v>111000</v>
          </cell>
        </row>
        <row r="155">
          <cell r="E155">
            <v>145</v>
          </cell>
          <cell r="F155" t="str">
            <v>Alquiler de mantel y sobre mantel</v>
          </cell>
          <cell r="G155" t="str">
            <v>Tamaño: 150x250cm
Color: a definir
Incluye: transporte</v>
          </cell>
          <cell r="H155" t="str">
            <v>1-50</v>
          </cell>
          <cell r="I155">
            <v>9920</v>
          </cell>
          <cell r="J155">
            <v>7000</v>
          </cell>
          <cell r="K155">
            <v>11000</v>
          </cell>
          <cell r="L155">
            <v>18750</v>
          </cell>
          <cell r="M155">
            <v>13000</v>
          </cell>
          <cell r="N155">
            <v>14000</v>
          </cell>
          <cell r="O155">
            <v>20500</v>
          </cell>
          <cell r="P155">
            <v>27000</v>
          </cell>
          <cell r="Q155">
            <v>10114</v>
          </cell>
          <cell r="R155">
            <v>8999</v>
          </cell>
          <cell r="S155">
            <v>6500</v>
          </cell>
          <cell r="T155">
            <v>10100</v>
          </cell>
          <cell r="U155">
            <v>0</v>
          </cell>
          <cell r="V155">
            <v>8736</v>
          </cell>
          <cell r="W155">
            <v>7889</v>
          </cell>
          <cell r="X155">
            <v>10000</v>
          </cell>
          <cell r="Y155">
            <v>8500</v>
          </cell>
          <cell r="Z155">
            <v>10000</v>
          </cell>
          <cell r="AA155">
            <v>10114</v>
          </cell>
          <cell r="AB155">
            <v>7080</v>
          </cell>
          <cell r="AC155">
            <v>6500</v>
          </cell>
          <cell r="AD155">
            <v>11536.947368421053</v>
          </cell>
          <cell r="AE155">
            <v>27000</v>
          </cell>
          <cell r="AF155">
            <v>3.1538461538461537</v>
          </cell>
          <cell r="AG155">
            <v>0</v>
          </cell>
          <cell r="AH155">
            <v>11536.947368421053</v>
          </cell>
          <cell r="AI155">
            <v>11536.947368421053</v>
          </cell>
          <cell r="AJ155">
            <v>10000</v>
          </cell>
        </row>
        <row r="156">
          <cell r="E156">
            <v>145</v>
          </cell>
          <cell r="F156" t="str">
            <v>Alquiler de mantel y sobre mantel</v>
          </cell>
          <cell r="G156" t="str">
            <v>Tamaño: 150x250cm
Color: a definir
Incluye: transporte</v>
          </cell>
          <cell r="H156" t="str">
            <v>50-100</v>
          </cell>
          <cell r="I156">
            <v>8680</v>
          </cell>
          <cell r="J156">
            <v>7000</v>
          </cell>
          <cell r="K156">
            <v>10500</v>
          </cell>
          <cell r="L156">
            <v>16250</v>
          </cell>
          <cell r="M156">
            <v>12000</v>
          </cell>
          <cell r="N156">
            <v>12600</v>
          </cell>
          <cell r="O156">
            <v>20430</v>
          </cell>
          <cell r="P156">
            <v>25000</v>
          </cell>
          <cell r="Q156">
            <v>10114</v>
          </cell>
          <cell r="R156">
            <v>8999</v>
          </cell>
          <cell r="S156">
            <v>6500</v>
          </cell>
          <cell r="T156">
            <v>10100</v>
          </cell>
          <cell r="U156">
            <v>0</v>
          </cell>
          <cell r="V156">
            <v>8736</v>
          </cell>
          <cell r="W156">
            <v>7889</v>
          </cell>
          <cell r="X156">
            <v>10000</v>
          </cell>
          <cell r="Y156">
            <v>8500</v>
          </cell>
          <cell r="Z156">
            <v>10000</v>
          </cell>
          <cell r="AA156">
            <v>10114</v>
          </cell>
          <cell r="AB156">
            <v>7080</v>
          </cell>
          <cell r="AC156">
            <v>6500</v>
          </cell>
          <cell r="AD156">
            <v>11078.526315789473</v>
          </cell>
          <cell r="AE156">
            <v>25000</v>
          </cell>
          <cell r="AF156">
            <v>2.8461538461538463</v>
          </cell>
          <cell r="AG156">
            <v>0</v>
          </cell>
          <cell r="AH156">
            <v>11078.526315789473</v>
          </cell>
          <cell r="AI156">
            <v>11078.526315789473</v>
          </cell>
          <cell r="AJ156">
            <v>10000</v>
          </cell>
        </row>
        <row r="157">
          <cell r="E157">
            <v>145</v>
          </cell>
          <cell r="F157" t="str">
            <v>Alquiler de mantel y sobre mantel</v>
          </cell>
          <cell r="G157" t="str">
            <v>Tamaño: 150x250cm
Color: a definir
Incluye: transporte</v>
          </cell>
          <cell r="H157" t="str">
            <v>más de 100</v>
          </cell>
          <cell r="I157">
            <v>7440</v>
          </cell>
          <cell r="J157">
            <v>6500</v>
          </cell>
          <cell r="K157">
            <v>10000</v>
          </cell>
          <cell r="L157">
            <v>14375</v>
          </cell>
          <cell r="M157">
            <v>10000</v>
          </cell>
          <cell r="N157">
            <v>12110</v>
          </cell>
          <cell r="O157">
            <v>20350</v>
          </cell>
          <cell r="P157">
            <v>25000</v>
          </cell>
          <cell r="Q157">
            <v>10114</v>
          </cell>
          <cell r="R157">
            <v>8999</v>
          </cell>
          <cell r="S157">
            <v>6500</v>
          </cell>
          <cell r="T157">
            <v>10100</v>
          </cell>
          <cell r="U157">
            <v>0</v>
          </cell>
          <cell r="V157">
            <v>8736</v>
          </cell>
          <cell r="W157">
            <v>7889</v>
          </cell>
          <cell r="X157">
            <v>10000</v>
          </cell>
          <cell r="Y157">
            <v>8500</v>
          </cell>
          <cell r="Z157">
            <v>10000</v>
          </cell>
          <cell r="AA157">
            <v>10114</v>
          </cell>
          <cell r="AB157">
            <v>7080</v>
          </cell>
          <cell r="AC157">
            <v>6500</v>
          </cell>
          <cell r="AD157">
            <v>10726.684210526315</v>
          </cell>
          <cell r="AE157">
            <v>25000</v>
          </cell>
          <cell r="AF157">
            <v>2.8461538461538463</v>
          </cell>
          <cell r="AG157">
            <v>0</v>
          </cell>
          <cell r="AH157">
            <v>10726.684210526315</v>
          </cell>
          <cell r="AI157">
            <v>10726.684210526315</v>
          </cell>
          <cell r="AJ157">
            <v>10000</v>
          </cell>
        </row>
        <row r="158">
          <cell r="E158">
            <v>93</v>
          </cell>
          <cell r="F158" t="str">
            <v>Alquiler nevera industrial</v>
          </cell>
          <cell r="G158" t="str">
            <v>Dimensión: alto de 2070mm x 772mm de ancho</v>
          </cell>
          <cell r="H158" t="str">
            <v>1 día</v>
          </cell>
          <cell r="I158">
            <v>434000</v>
          </cell>
          <cell r="J158">
            <v>250000</v>
          </cell>
          <cell r="K158">
            <v>150000</v>
          </cell>
          <cell r="L158">
            <v>375000</v>
          </cell>
          <cell r="M158">
            <v>300000</v>
          </cell>
          <cell r="N158">
            <v>180000</v>
          </cell>
          <cell r="O158">
            <v>280000</v>
          </cell>
          <cell r="P158">
            <v>100000</v>
          </cell>
          <cell r="Q158">
            <v>280000</v>
          </cell>
          <cell r="R158">
            <v>248000</v>
          </cell>
          <cell r="S158">
            <v>45300</v>
          </cell>
          <cell r="T158">
            <v>80000</v>
          </cell>
          <cell r="U158">
            <v>0</v>
          </cell>
          <cell r="V158">
            <v>246280</v>
          </cell>
          <cell r="W158">
            <v>218400</v>
          </cell>
          <cell r="X158">
            <v>44000</v>
          </cell>
          <cell r="Y158">
            <v>200000</v>
          </cell>
          <cell r="Z158">
            <v>45000</v>
          </cell>
          <cell r="AA158">
            <v>280000</v>
          </cell>
          <cell r="AB158">
            <v>238000</v>
          </cell>
          <cell r="AC158">
            <v>44000</v>
          </cell>
          <cell r="AD158">
            <v>210209.47368421053</v>
          </cell>
          <cell r="AE158">
            <v>434000</v>
          </cell>
          <cell r="AF158">
            <v>8.8636363636363633</v>
          </cell>
          <cell r="AG158">
            <v>0</v>
          </cell>
          <cell r="AH158">
            <v>210209.47368421053</v>
          </cell>
          <cell r="AI158">
            <v>210209.47368421053</v>
          </cell>
          <cell r="AJ158">
            <v>238000</v>
          </cell>
        </row>
        <row r="159">
          <cell r="E159">
            <v>93</v>
          </cell>
          <cell r="F159" t="str">
            <v>Alquiler nevera industrial</v>
          </cell>
          <cell r="G159" t="str">
            <v>Dimensión: alto de 2070mm x 772mm de ancho</v>
          </cell>
          <cell r="H159" t="str">
            <v>2-3 días</v>
          </cell>
          <cell r="I159">
            <v>285200</v>
          </cell>
          <cell r="J159">
            <v>250000</v>
          </cell>
          <cell r="K159">
            <v>135000</v>
          </cell>
          <cell r="L159">
            <v>375000</v>
          </cell>
          <cell r="M159">
            <v>250000</v>
          </cell>
          <cell r="N159">
            <v>162000</v>
          </cell>
          <cell r="O159">
            <v>750000</v>
          </cell>
          <cell r="P159">
            <v>100000</v>
          </cell>
          <cell r="Q159">
            <v>280000</v>
          </cell>
          <cell r="R159">
            <v>248000</v>
          </cell>
          <cell r="S159">
            <v>45300</v>
          </cell>
          <cell r="T159">
            <v>80000</v>
          </cell>
          <cell r="U159">
            <v>0</v>
          </cell>
          <cell r="V159">
            <v>246280</v>
          </cell>
          <cell r="W159">
            <v>218400</v>
          </cell>
          <cell r="X159">
            <v>44000</v>
          </cell>
          <cell r="Y159">
            <v>200000</v>
          </cell>
          <cell r="Z159">
            <v>45000</v>
          </cell>
          <cell r="AA159">
            <v>280000</v>
          </cell>
          <cell r="AB159">
            <v>238000</v>
          </cell>
          <cell r="AC159">
            <v>44000</v>
          </cell>
          <cell r="AD159">
            <v>222746.31578947368</v>
          </cell>
          <cell r="AE159">
            <v>750000</v>
          </cell>
          <cell r="AF159">
            <v>16.045454545454547</v>
          </cell>
          <cell r="AG159">
            <v>0</v>
          </cell>
          <cell r="AH159">
            <v>222746.31578947368</v>
          </cell>
          <cell r="AI159">
            <v>222746.31578947368</v>
          </cell>
          <cell r="AJ159">
            <v>238000</v>
          </cell>
        </row>
        <row r="160">
          <cell r="E160">
            <v>93</v>
          </cell>
          <cell r="F160" t="str">
            <v>Alquiler nevera industrial</v>
          </cell>
          <cell r="G160" t="str">
            <v>Dimensión: alto de 2070mm x 772mm de ancho</v>
          </cell>
          <cell r="H160" t="str">
            <v>más de 3 días</v>
          </cell>
          <cell r="I160">
            <v>235600</v>
          </cell>
          <cell r="J160">
            <v>180000</v>
          </cell>
          <cell r="K160">
            <v>125000</v>
          </cell>
          <cell r="L160">
            <v>37500</v>
          </cell>
          <cell r="M160">
            <v>220000</v>
          </cell>
          <cell r="N160">
            <v>155700</v>
          </cell>
          <cell r="O160">
            <v>940000</v>
          </cell>
          <cell r="P160">
            <v>100000</v>
          </cell>
          <cell r="Q160">
            <v>280000</v>
          </cell>
          <cell r="R160">
            <v>248000</v>
          </cell>
          <cell r="S160">
            <v>45300</v>
          </cell>
          <cell r="T160">
            <v>80000</v>
          </cell>
          <cell r="U160">
            <v>0</v>
          </cell>
          <cell r="V160">
            <v>246280</v>
          </cell>
          <cell r="W160">
            <v>218400</v>
          </cell>
          <cell r="X160">
            <v>44000</v>
          </cell>
          <cell r="Y160">
            <v>200000</v>
          </cell>
          <cell r="Z160">
            <v>45000</v>
          </cell>
          <cell r="AA160">
            <v>280000</v>
          </cell>
          <cell r="AB160">
            <v>238000</v>
          </cell>
          <cell r="AC160">
            <v>37500</v>
          </cell>
          <cell r="AD160">
            <v>206251.57894736843</v>
          </cell>
          <cell r="AE160">
            <v>940000</v>
          </cell>
          <cell r="AF160">
            <v>24.066666666666666</v>
          </cell>
          <cell r="AG160">
            <v>0</v>
          </cell>
          <cell r="AH160">
            <v>206251.57894736843</v>
          </cell>
          <cell r="AI160">
            <v>206251.57894736843</v>
          </cell>
          <cell r="AJ160">
            <v>200000</v>
          </cell>
        </row>
        <row r="161">
          <cell r="E161">
            <v>89</v>
          </cell>
          <cell r="F161" t="str">
            <v xml:space="preserve">Catering para camerino </v>
          </cell>
          <cell r="G161" t="str">
            <v>Servicio para 10 personas
Incluye: bebidas gaseosas, agua sin gas,  frutas secas, café y té, snacks, canasta de madera con variedad de 4 frutas, jengibre y miel, tabla de quesos y jamón, mini Sanduche, jugo natural, energizantes-servilletas-vasos, hielera y hielo.</v>
          </cell>
          <cell r="H161" t="str">
            <v>N/A</v>
          </cell>
          <cell r="I161">
            <v>0</v>
          </cell>
          <cell r="J161">
            <v>0</v>
          </cell>
          <cell r="K161">
            <v>0</v>
          </cell>
          <cell r="L161">
            <v>0</v>
          </cell>
          <cell r="M161">
            <v>0</v>
          </cell>
          <cell r="N161">
            <v>0</v>
          </cell>
          <cell r="O161">
            <v>0</v>
          </cell>
          <cell r="P161">
            <v>0</v>
          </cell>
          <cell r="Q161">
            <v>195000</v>
          </cell>
          <cell r="R161">
            <v>175289</v>
          </cell>
          <cell r="S161">
            <v>58730</v>
          </cell>
          <cell r="T161">
            <v>108500</v>
          </cell>
          <cell r="U161">
            <v>0</v>
          </cell>
          <cell r="V161">
            <v>142085</v>
          </cell>
          <cell r="W161">
            <v>152100</v>
          </cell>
          <cell r="X161">
            <v>90000</v>
          </cell>
          <cell r="Y161">
            <v>180000</v>
          </cell>
          <cell r="Z161">
            <v>90000</v>
          </cell>
          <cell r="AA161">
            <v>190000</v>
          </cell>
          <cell r="AB161">
            <v>151125</v>
          </cell>
          <cell r="AC161">
            <v>58730</v>
          </cell>
          <cell r="AD161">
            <v>139348.09090909091</v>
          </cell>
          <cell r="AE161">
            <v>195000</v>
          </cell>
          <cell r="AF161">
            <v>2.3202792439979567</v>
          </cell>
          <cell r="AG161">
            <v>0</v>
          </cell>
          <cell r="AH161">
            <v>139348.09090909091</v>
          </cell>
          <cell r="AI161">
            <v>139348.09090909091</v>
          </cell>
          <cell r="AJ161">
            <v>151125</v>
          </cell>
        </row>
        <row r="162">
          <cell r="E162">
            <v>187</v>
          </cell>
          <cell r="F162" t="str">
            <v>Servicio de alimentación</v>
          </cell>
          <cell r="G162" t="str">
            <v>Servicio de alimentación en restaurante, este se pagará según el valor de los precios del establecimiento comercial.</v>
          </cell>
          <cell r="H162">
            <v>0</v>
          </cell>
          <cell r="I162">
            <v>0</v>
          </cell>
          <cell r="J162">
            <v>0</v>
          </cell>
          <cell r="K162">
            <v>0</v>
          </cell>
          <cell r="L162">
            <v>0</v>
          </cell>
          <cell r="M162">
            <v>0</v>
          </cell>
          <cell r="N162">
            <v>0</v>
          </cell>
          <cell r="O162">
            <v>0</v>
          </cell>
          <cell r="P162">
            <v>0</v>
          </cell>
          <cell r="Q162">
            <v>5000000</v>
          </cell>
          <cell r="R162">
            <v>0</v>
          </cell>
          <cell r="S162">
            <v>0</v>
          </cell>
          <cell r="T162">
            <v>0</v>
          </cell>
          <cell r="U162">
            <v>0</v>
          </cell>
          <cell r="V162">
            <v>0</v>
          </cell>
          <cell r="W162">
            <v>0</v>
          </cell>
          <cell r="X162">
            <v>0</v>
          </cell>
          <cell r="Y162">
            <v>0</v>
          </cell>
          <cell r="Z162">
            <v>0</v>
          </cell>
          <cell r="AA162">
            <v>0</v>
          </cell>
          <cell r="AB162">
            <v>0</v>
          </cell>
          <cell r="AC162">
            <v>0</v>
          </cell>
          <cell r="AD162">
            <v>454545.45454545453</v>
          </cell>
          <cell r="AE162">
            <v>5000000</v>
          </cell>
          <cell r="AF162" t="e">
            <v>#DIV/0!</v>
          </cell>
          <cell r="AG162" t="str">
            <v>costo fijo</v>
          </cell>
          <cell r="AH162" t="e">
            <v>#VALUE!</v>
          </cell>
          <cell r="AI162" t="e">
            <v>#VALUE!</v>
          </cell>
          <cell r="AJ162">
            <v>0</v>
          </cell>
        </row>
        <row r="163">
          <cell r="E163">
            <v>190</v>
          </cell>
          <cell r="F163" t="str">
            <v xml:space="preserve">Alojamiento </v>
          </cell>
          <cell r="G163" t="str">
            <v>Servicio en acomodación doble para dos (2 )personas. 
Condiciones: debe incluir desayuno.</v>
          </cell>
          <cell r="H163">
            <v>0</v>
          </cell>
          <cell r="I163">
            <v>0</v>
          </cell>
          <cell r="J163">
            <v>0</v>
          </cell>
          <cell r="K163">
            <v>0</v>
          </cell>
          <cell r="L163">
            <v>0</v>
          </cell>
          <cell r="M163">
            <v>0</v>
          </cell>
          <cell r="N163">
            <v>0</v>
          </cell>
          <cell r="O163">
            <v>0</v>
          </cell>
          <cell r="P163">
            <v>0</v>
          </cell>
          <cell r="Q163">
            <v>29999999.999999996</v>
          </cell>
          <cell r="R163">
            <v>0</v>
          </cell>
          <cell r="S163">
            <v>0</v>
          </cell>
          <cell r="T163">
            <v>0</v>
          </cell>
          <cell r="U163">
            <v>0</v>
          </cell>
          <cell r="V163">
            <v>0</v>
          </cell>
          <cell r="W163">
            <v>0</v>
          </cell>
          <cell r="X163">
            <v>0</v>
          </cell>
          <cell r="Y163">
            <v>0</v>
          </cell>
          <cell r="Z163">
            <v>0</v>
          </cell>
          <cell r="AA163">
            <v>0</v>
          </cell>
          <cell r="AB163">
            <v>0</v>
          </cell>
          <cell r="AC163">
            <v>0</v>
          </cell>
          <cell r="AD163">
            <v>2727272.7272727271</v>
          </cell>
          <cell r="AE163">
            <v>29999999.999999996</v>
          </cell>
          <cell r="AF163" t="e">
            <v>#DIV/0!</v>
          </cell>
          <cell r="AG163" t="str">
            <v>costo fijo</v>
          </cell>
          <cell r="AH163" t="e">
            <v>#VALUE!</v>
          </cell>
          <cell r="AI163" t="e">
            <v>#VALUE!</v>
          </cell>
          <cell r="AJ163">
            <v>0</v>
          </cell>
        </row>
        <row r="164">
          <cell r="E164">
            <v>191</v>
          </cell>
          <cell r="F164" t="str">
            <v xml:space="preserve">Alojamiento </v>
          </cell>
          <cell r="G164" t="str">
            <v>Servicio en acomodación sencilla  para una(1) persona.
Condiciones: debe incluir desayuno.</v>
          </cell>
          <cell r="H164">
            <v>0</v>
          </cell>
          <cell r="I164">
            <v>0</v>
          </cell>
          <cell r="J164">
            <v>0</v>
          </cell>
          <cell r="K164">
            <v>0</v>
          </cell>
          <cell r="L164">
            <v>0</v>
          </cell>
          <cell r="M164">
            <v>0</v>
          </cell>
          <cell r="N164">
            <v>0</v>
          </cell>
          <cell r="O164">
            <v>0</v>
          </cell>
          <cell r="P164">
            <v>0</v>
          </cell>
          <cell r="Q164">
            <v>50000000</v>
          </cell>
          <cell r="R164">
            <v>0</v>
          </cell>
          <cell r="S164">
            <v>0</v>
          </cell>
          <cell r="T164">
            <v>0</v>
          </cell>
          <cell r="U164">
            <v>0</v>
          </cell>
          <cell r="V164">
            <v>0</v>
          </cell>
          <cell r="W164">
            <v>0</v>
          </cell>
          <cell r="X164">
            <v>0</v>
          </cell>
          <cell r="Y164">
            <v>0</v>
          </cell>
          <cell r="Z164">
            <v>0</v>
          </cell>
          <cell r="AA164">
            <v>0</v>
          </cell>
          <cell r="AB164">
            <v>0</v>
          </cell>
          <cell r="AC164">
            <v>0</v>
          </cell>
          <cell r="AD164">
            <v>4545454.5454545459</v>
          </cell>
          <cell r="AE164">
            <v>50000000</v>
          </cell>
          <cell r="AF164" t="e">
            <v>#DIV/0!</v>
          </cell>
          <cell r="AG164" t="str">
            <v>costo fijo</v>
          </cell>
          <cell r="AH164" t="e">
            <v>#VALUE!</v>
          </cell>
          <cell r="AI164" t="e">
            <v>#VALUE!</v>
          </cell>
          <cell r="AJ164">
            <v>0</v>
          </cell>
        </row>
        <row r="165">
          <cell r="E165">
            <v>192</v>
          </cell>
          <cell r="F165" t="str">
            <v xml:space="preserve">Alojamiento </v>
          </cell>
          <cell r="G165" t="str">
            <v>Servicio en acomodación multiple. 
Condiciones: debe incluir desayuno.</v>
          </cell>
          <cell r="H165">
            <v>0</v>
          </cell>
          <cell r="I165">
            <v>0</v>
          </cell>
          <cell r="J165">
            <v>0</v>
          </cell>
          <cell r="K165">
            <v>0</v>
          </cell>
          <cell r="L165">
            <v>0</v>
          </cell>
          <cell r="M165">
            <v>0</v>
          </cell>
          <cell r="N165">
            <v>0</v>
          </cell>
          <cell r="O165">
            <v>0</v>
          </cell>
          <cell r="P165">
            <v>0</v>
          </cell>
          <cell r="Q165">
            <v>20000000</v>
          </cell>
          <cell r="R165">
            <v>0</v>
          </cell>
          <cell r="S165">
            <v>0</v>
          </cell>
          <cell r="T165">
            <v>0</v>
          </cell>
          <cell r="U165">
            <v>0</v>
          </cell>
          <cell r="V165">
            <v>0</v>
          </cell>
          <cell r="W165">
            <v>0</v>
          </cell>
          <cell r="X165">
            <v>0</v>
          </cell>
          <cell r="Y165">
            <v>0</v>
          </cell>
          <cell r="Z165">
            <v>0</v>
          </cell>
          <cell r="AA165">
            <v>0</v>
          </cell>
          <cell r="AB165">
            <v>0</v>
          </cell>
          <cell r="AC165">
            <v>0</v>
          </cell>
          <cell r="AD165">
            <v>1818181.8181818181</v>
          </cell>
          <cell r="AE165">
            <v>20000000</v>
          </cell>
          <cell r="AF165" t="e">
            <v>#DIV/0!</v>
          </cell>
          <cell r="AG165" t="str">
            <v>costo fijo</v>
          </cell>
          <cell r="AH165" t="e">
            <v>#VALUE!</v>
          </cell>
          <cell r="AI165" t="e">
            <v>#VALUE!</v>
          </cell>
          <cell r="AJ165">
            <v>0</v>
          </cell>
        </row>
        <row r="166">
          <cell r="E166">
            <v>193</v>
          </cell>
          <cell r="F166" t="str">
            <v>Alquiler de espacios</v>
          </cell>
          <cell r="G166" t="str">
            <v>Pago de alquiler de espacios propicios para eventos, estos se cancelan según el valor comercial de los mismos.</v>
          </cell>
          <cell r="H166">
            <v>0</v>
          </cell>
          <cell r="I166">
            <v>0</v>
          </cell>
          <cell r="J166">
            <v>0</v>
          </cell>
          <cell r="K166">
            <v>0</v>
          </cell>
          <cell r="L166">
            <v>0</v>
          </cell>
          <cell r="M166">
            <v>0</v>
          </cell>
          <cell r="N166">
            <v>0</v>
          </cell>
          <cell r="O166">
            <v>0</v>
          </cell>
          <cell r="P166">
            <v>0</v>
          </cell>
          <cell r="Q166">
            <v>14999999.999999998</v>
          </cell>
          <cell r="R166">
            <v>0</v>
          </cell>
          <cell r="S166">
            <v>0</v>
          </cell>
          <cell r="T166">
            <v>0</v>
          </cell>
          <cell r="U166">
            <v>0</v>
          </cell>
          <cell r="V166">
            <v>0</v>
          </cell>
          <cell r="W166">
            <v>0</v>
          </cell>
          <cell r="X166">
            <v>0</v>
          </cell>
          <cell r="Y166">
            <v>0</v>
          </cell>
          <cell r="Z166">
            <v>0</v>
          </cell>
          <cell r="AA166">
            <v>0</v>
          </cell>
          <cell r="AB166">
            <v>0</v>
          </cell>
          <cell r="AC166">
            <v>0</v>
          </cell>
          <cell r="AD166">
            <v>1363636.3636363635</v>
          </cell>
          <cell r="AE166">
            <v>14999999.999999998</v>
          </cell>
          <cell r="AF166" t="e">
            <v>#DIV/0!</v>
          </cell>
          <cell r="AG166" t="str">
            <v>costo fijo</v>
          </cell>
          <cell r="AH166" t="e">
            <v>#VALUE!</v>
          </cell>
          <cell r="AI166" t="e">
            <v>#VALUE!</v>
          </cell>
          <cell r="AJ166">
            <v>0</v>
          </cell>
        </row>
        <row r="167">
          <cell r="E167" t="str">
            <v>O Técnico</v>
          </cell>
          <cell r="F167" t="str">
            <v>Alquiler de baños portatiles por 8 horas con operario de aseo</v>
          </cell>
          <cell r="G167" t="str">
            <v>Incluye: operario de aseo,jabón ,papel; montaje, atención, mantenimiento y desmontaje.</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t="e">
            <v>#DIV/0!</v>
          </cell>
          <cell r="AE167">
            <v>0</v>
          </cell>
          <cell r="AF167" t="e">
            <v>#DIV/0!</v>
          </cell>
          <cell r="AG167">
            <v>0</v>
          </cell>
          <cell r="AH167" t="e">
            <v>#DIV/0!</v>
          </cell>
          <cell r="AI167" t="e">
            <v>#DIV/0!</v>
          </cell>
          <cell r="AJ167" t="e">
            <v>#NUM!</v>
          </cell>
        </row>
        <row r="168">
          <cell r="E168" t="str">
            <v>O Técnico</v>
          </cell>
          <cell r="F168" t="str">
            <v>Alquiler de baños portatiles por 8 horas sin operario de aseo</v>
          </cell>
          <cell r="G168" t="str">
            <v>Incluye: operario de aseo,jabón ,papel; montaje, atención, mantenimiento y desmontaje.
En buen estado.</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t="e">
            <v>#DIV/0!</v>
          </cell>
          <cell r="AE168">
            <v>0</v>
          </cell>
          <cell r="AF168" t="e">
            <v>#DIV/0!</v>
          </cell>
          <cell r="AG168">
            <v>0</v>
          </cell>
          <cell r="AH168" t="e">
            <v>#DIV/0!</v>
          </cell>
          <cell r="AI168" t="e">
            <v>#DIV/0!</v>
          </cell>
          <cell r="AJ168" t="e">
            <v>#NUM!</v>
          </cell>
        </row>
        <row r="169">
          <cell r="E169" t="str">
            <v>O Técnico</v>
          </cell>
          <cell r="F169" t="str">
            <v>Alquiler de baños portatiles por 12 horas con operario de aseo</v>
          </cell>
          <cell r="G169" t="str">
            <v>Incluye: jabón ,papel; montaje, atención, mantenimiento y desmontaje.
En buen estado.</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t="e">
            <v>#DIV/0!</v>
          </cell>
          <cell r="AE169">
            <v>0</v>
          </cell>
          <cell r="AF169" t="e">
            <v>#DIV/0!</v>
          </cell>
          <cell r="AG169">
            <v>0</v>
          </cell>
          <cell r="AH169" t="e">
            <v>#DIV/0!</v>
          </cell>
          <cell r="AI169" t="e">
            <v>#DIV/0!</v>
          </cell>
          <cell r="AJ169" t="e">
            <v>#NUM!</v>
          </cell>
        </row>
        <row r="170">
          <cell r="E170" t="str">
            <v>O Técnico</v>
          </cell>
          <cell r="F170" t="str">
            <v>Alquiler de baños portatiles por 12 horas sin operario de aseo</v>
          </cell>
          <cell r="G170" t="str">
            <v>Incluye: operario de aseo por 12 horas,jabón ,papel; montaje, atención, mantenimiento y desmontaje.
En buen estado.</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t="e">
            <v>#DIV/0!</v>
          </cell>
          <cell r="AE170">
            <v>0</v>
          </cell>
          <cell r="AF170" t="e">
            <v>#DIV/0!</v>
          </cell>
          <cell r="AG170">
            <v>0</v>
          </cell>
          <cell r="AH170" t="e">
            <v>#DIV/0!</v>
          </cell>
          <cell r="AI170" t="e">
            <v>#DIV/0!</v>
          </cell>
          <cell r="AJ170" t="e">
            <v>#NUM!</v>
          </cell>
        </row>
        <row r="171">
          <cell r="E171" t="str">
            <v>O Técnico</v>
          </cell>
          <cell r="F171" t="str">
            <v>Dos (2)operarios de aseo</v>
          </cell>
          <cell r="G171" t="str">
            <v>2 operarios de aseo por 8 horas 
Incluye: uniforme, materiales, transporte y alimentación.</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t="e">
            <v>#DIV/0!</v>
          </cell>
          <cell r="AE171">
            <v>0</v>
          </cell>
          <cell r="AF171" t="e">
            <v>#DIV/0!</v>
          </cell>
          <cell r="AG171">
            <v>0</v>
          </cell>
          <cell r="AH171" t="e">
            <v>#DIV/0!</v>
          </cell>
          <cell r="AI171" t="e">
            <v>#DIV/0!</v>
          </cell>
          <cell r="AJ171" t="e">
            <v>#NUM!</v>
          </cell>
        </row>
        <row r="172">
          <cell r="E172" t="str">
            <v>O Técnico</v>
          </cell>
          <cell r="F172" t="str">
            <v>Diez (10)operarios de aseo</v>
          </cell>
          <cell r="G172" t="str">
            <v>Brigada de 10 operarios de aseo por 8 horas 
Incluye: uniforme, materiales, transporte y alimentación.</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t="e">
            <v>#DIV/0!</v>
          </cell>
          <cell r="AE172">
            <v>0</v>
          </cell>
          <cell r="AF172" t="e">
            <v>#DIV/0!</v>
          </cell>
          <cell r="AG172">
            <v>0</v>
          </cell>
          <cell r="AH172" t="e">
            <v>#DIV/0!</v>
          </cell>
          <cell r="AI172" t="e">
            <v>#DIV/0!</v>
          </cell>
          <cell r="AJ172" t="e">
            <v>#NUM!</v>
          </cell>
        </row>
        <row r="173">
          <cell r="E173" t="str">
            <v>RFI</v>
          </cell>
          <cell r="F173" t="str">
            <v>Bolígrafo con resaltador</v>
          </cell>
          <cell r="G173" t="str">
            <v>Tipo: bolígrafo plástico con resaltador 
Marcado: con logotipo a una tinta</v>
          </cell>
          <cell r="H173" t="str">
            <v>1-100</v>
          </cell>
          <cell r="I173">
            <v>3011.96</v>
          </cell>
          <cell r="J173">
            <v>2500</v>
          </cell>
          <cell r="K173">
            <v>3100</v>
          </cell>
          <cell r="L173">
            <v>5350</v>
          </cell>
          <cell r="M173">
            <v>1650</v>
          </cell>
          <cell r="N173">
            <v>3000</v>
          </cell>
          <cell r="O173">
            <v>7800</v>
          </cell>
          <cell r="P173">
            <v>3800</v>
          </cell>
          <cell r="Q173">
            <v>0</v>
          </cell>
          <cell r="R173">
            <v>0</v>
          </cell>
          <cell r="S173">
            <v>0</v>
          </cell>
          <cell r="T173">
            <v>0</v>
          </cell>
          <cell r="U173">
            <v>0</v>
          </cell>
          <cell r="V173">
            <v>0</v>
          </cell>
          <cell r="W173">
            <v>0</v>
          </cell>
          <cell r="X173">
            <v>0</v>
          </cell>
          <cell r="Y173">
            <v>0</v>
          </cell>
          <cell r="Z173">
            <v>0</v>
          </cell>
          <cell r="AA173">
            <v>0</v>
          </cell>
          <cell r="AB173">
            <v>0</v>
          </cell>
          <cell r="AC173">
            <v>1650</v>
          </cell>
          <cell r="AD173">
            <v>3776.4949999999999</v>
          </cell>
          <cell r="AE173">
            <v>7800</v>
          </cell>
          <cell r="AF173">
            <v>3.7272727272727271</v>
          </cell>
          <cell r="AG173">
            <v>0</v>
          </cell>
          <cell r="AH173">
            <v>3776.4949999999999</v>
          </cell>
          <cell r="AI173">
            <v>3776.4949999999999</v>
          </cell>
          <cell r="AJ173">
            <v>3055.98</v>
          </cell>
        </row>
        <row r="174">
          <cell r="E174" t="str">
            <v>RFI</v>
          </cell>
          <cell r="F174" t="str">
            <v>Bolígrafo con resaltador</v>
          </cell>
          <cell r="G174" t="str">
            <v>Tipo: bolígrafo plástico con resaltador 
Marcado: con logotipo a una tinta</v>
          </cell>
          <cell r="H174" t="str">
            <v>100-1,000</v>
          </cell>
          <cell r="I174">
            <v>2834.64</v>
          </cell>
          <cell r="J174">
            <v>2400</v>
          </cell>
          <cell r="K174">
            <v>2500</v>
          </cell>
          <cell r="L174">
            <v>1875</v>
          </cell>
          <cell r="M174">
            <v>1400</v>
          </cell>
          <cell r="N174">
            <v>2700</v>
          </cell>
          <cell r="O174">
            <v>7750</v>
          </cell>
          <cell r="P174">
            <v>3000</v>
          </cell>
          <cell r="Q174">
            <v>0</v>
          </cell>
          <cell r="R174">
            <v>0</v>
          </cell>
          <cell r="S174">
            <v>0</v>
          </cell>
          <cell r="T174">
            <v>0</v>
          </cell>
          <cell r="U174">
            <v>0</v>
          </cell>
          <cell r="V174">
            <v>0</v>
          </cell>
          <cell r="W174">
            <v>0</v>
          </cell>
          <cell r="X174">
            <v>0</v>
          </cell>
          <cell r="Y174">
            <v>0</v>
          </cell>
          <cell r="Z174">
            <v>0</v>
          </cell>
          <cell r="AA174">
            <v>0</v>
          </cell>
          <cell r="AB174">
            <v>0</v>
          </cell>
          <cell r="AC174">
            <v>1400</v>
          </cell>
          <cell r="AD174">
            <v>3057.4549999999999</v>
          </cell>
          <cell r="AE174">
            <v>7750</v>
          </cell>
          <cell r="AF174">
            <v>4.5357142857142856</v>
          </cell>
          <cell r="AG174">
            <v>0</v>
          </cell>
          <cell r="AH174">
            <v>3057.4549999999999</v>
          </cell>
          <cell r="AI174">
            <v>3057.4549999999999</v>
          </cell>
          <cell r="AJ174">
            <v>2600</v>
          </cell>
        </row>
        <row r="175">
          <cell r="E175" t="str">
            <v>RFI</v>
          </cell>
          <cell r="F175" t="str">
            <v>Bolígrafo con resaltador</v>
          </cell>
          <cell r="G175" t="str">
            <v>Tipo: bolígrafo plástico con resaltador 
Marcado: con logotipo a una tinta</v>
          </cell>
          <cell r="H175" t="str">
            <v>más de 1,000</v>
          </cell>
          <cell r="I175">
            <v>2236.96</v>
          </cell>
          <cell r="J175">
            <v>2300</v>
          </cell>
          <cell r="K175">
            <v>1900</v>
          </cell>
          <cell r="L175">
            <v>1054</v>
          </cell>
          <cell r="M175">
            <v>1150</v>
          </cell>
          <cell r="N175">
            <v>2595</v>
          </cell>
          <cell r="O175">
            <v>7700</v>
          </cell>
          <cell r="P175">
            <v>2800</v>
          </cell>
          <cell r="Q175">
            <v>0</v>
          </cell>
          <cell r="R175">
            <v>0</v>
          </cell>
          <cell r="S175">
            <v>0</v>
          </cell>
          <cell r="T175">
            <v>0</v>
          </cell>
          <cell r="U175">
            <v>0</v>
          </cell>
          <cell r="V175">
            <v>0</v>
          </cell>
          <cell r="W175">
            <v>0</v>
          </cell>
          <cell r="X175">
            <v>0</v>
          </cell>
          <cell r="Y175">
            <v>0</v>
          </cell>
          <cell r="Z175">
            <v>0</v>
          </cell>
          <cell r="AA175">
            <v>0</v>
          </cell>
          <cell r="AB175">
            <v>0</v>
          </cell>
          <cell r="AC175">
            <v>1054</v>
          </cell>
          <cell r="AD175">
            <v>2716.9949999999999</v>
          </cell>
          <cell r="AE175">
            <v>7700</v>
          </cell>
          <cell r="AF175">
            <v>6.3055028462998104</v>
          </cell>
          <cell r="AG175">
            <v>0</v>
          </cell>
          <cell r="AH175">
            <v>2716.9949999999999</v>
          </cell>
          <cell r="AI175">
            <v>2716.9949999999999</v>
          </cell>
          <cell r="AJ175">
            <v>2268.48</v>
          </cell>
        </row>
        <row r="176">
          <cell r="E176">
            <v>56</v>
          </cell>
          <cell r="F176" t="str">
            <v>Bolígrafo reciclable</v>
          </cell>
          <cell r="G176" t="str">
            <v>Tipo: Bolígrafo en cartón reciclable 
Marcado: con logotipo a una tinta</v>
          </cell>
          <cell r="H176" t="str">
            <v>1-100</v>
          </cell>
          <cell r="I176">
            <v>2522.16</v>
          </cell>
          <cell r="J176">
            <v>1500</v>
          </cell>
          <cell r="K176">
            <v>2200</v>
          </cell>
          <cell r="L176">
            <v>4875</v>
          </cell>
          <cell r="M176">
            <v>3000</v>
          </cell>
          <cell r="N176">
            <v>2500</v>
          </cell>
          <cell r="O176">
            <v>8050</v>
          </cell>
          <cell r="P176">
            <v>2000</v>
          </cell>
          <cell r="Q176">
            <v>8033</v>
          </cell>
          <cell r="R176">
            <v>6028</v>
          </cell>
          <cell r="S176">
            <v>1950</v>
          </cell>
          <cell r="T176">
            <v>2800</v>
          </cell>
          <cell r="U176">
            <v>0</v>
          </cell>
          <cell r="V176">
            <v>6157</v>
          </cell>
          <cell r="W176">
            <v>6266</v>
          </cell>
          <cell r="X176">
            <v>648</v>
          </cell>
          <cell r="Y176">
            <v>1200</v>
          </cell>
          <cell r="Z176">
            <v>3000</v>
          </cell>
          <cell r="AA176">
            <v>8033</v>
          </cell>
          <cell r="AB176">
            <v>4820</v>
          </cell>
          <cell r="AC176">
            <v>648</v>
          </cell>
          <cell r="AD176">
            <v>3978.0084210526315</v>
          </cell>
          <cell r="AE176">
            <v>8050</v>
          </cell>
          <cell r="AF176">
            <v>11.42283950617284</v>
          </cell>
          <cell r="AG176">
            <v>0</v>
          </cell>
          <cell r="AH176">
            <v>3978.0084210526315</v>
          </cell>
          <cell r="AI176">
            <v>3978.0084210526315</v>
          </cell>
          <cell r="AJ176">
            <v>3000</v>
          </cell>
        </row>
        <row r="177">
          <cell r="E177">
            <v>56</v>
          </cell>
          <cell r="F177" t="str">
            <v>Bolígrafo reciclable</v>
          </cell>
          <cell r="G177" t="str">
            <v>Tipo: Bolígrafo en cartón reciclable 
Marcado: con logotipo a una tinta</v>
          </cell>
          <cell r="H177" t="str">
            <v>100-1,000</v>
          </cell>
          <cell r="I177">
            <v>2382.04</v>
          </cell>
          <cell r="J177">
            <v>1400</v>
          </cell>
          <cell r="K177">
            <v>1700</v>
          </cell>
          <cell r="L177">
            <v>1413</v>
          </cell>
          <cell r="M177">
            <v>2500</v>
          </cell>
          <cell r="N177">
            <v>2250</v>
          </cell>
          <cell r="O177">
            <v>8000</v>
          </cell>
          <cell r="P177">
            <v>1200</v>
          </cell>
          <cell r="Q177">
            <v>8033</v>
          </cell>
          <cell r="R177">
            <v>6028</v>
          </cell>
          <cell r="S177">
            <v>1950</v>
          </cell>
          <cell r="T177">
            <v>2800</v>
          </cell>
          <cell r="U177">
            <v>0</v>
          </cell>
          <cell r="V177">
            <v>6157</v>
          </cell>
          <cell r="W177">
            <v>6266</v>
          </cell>
          <cell r="X177">
            <v>648</v>
          </cell>
          <cell r="Y177">
            <v>1200</v>
          </cell>
          <cell r="Z177">
            <v>3000</v>
          </cell>
          <cell r="AA177">
            <v>8033</v>
          </cell>
          <cell r="AB177">
            <v>4820</v>
          </cell>
          <cell r="AC177">
            <v>648</v>
          </cell>
          <cell r="AD177">
            <v>3672.6336842105266</v>
          </cell>
          <cell r="AE177">
            <v>8033</v>
          </cell>
          <cell r="AF177">
            <v>11.396604938271604</v>
          </cell>
          <cell r="AG177">
            <v>0</v>
          </cell>
          <cell r="AH177">
            <v>3672.6336842105266</v>
          </cell>
          <cell r="AI177">
            <v>3672.6336842105266</v>
          </cell>
          <cell r="AJ177">
            <v>2500</v>
          </cell>
        </row>
        <row r="178">
          <cell r="E178">
            <v>56</v>
          </cell>
          <cell r="F178" t="str">
            <v>Bolígrafo reciclable</v>
          </cell>
          <cell r="G178" t="str">
            <v>Tipo: Bolígrafo en cartón reciclable 
Marcado: con logotipo a una tinta</v>
          </cell>
          <cell r="H178" t="str">
            <v>más de 1,000</v>
          </cell>
          <cell r="I178">
            <v>1910.84</v>
          </cell>
          <cell r="J178">
            <v>1300</v>
          </cell>
          <cell r="K178">
            <v>1300</v>
          </cell>
          <cell r="L178">
            <v>620</v>
          </cell>
          <cell r="M178">
            <v>1500</v>
          </cell>
          <cell r="N178">
            <v>2162.5</v>
          </cell>
          <cell r="O178">
            <v>7900</v>
          </cell>
          <cell r="P178">
            <v>1100</v>
          </cell>
          <cell r="Q178">
            <v>8033</v>
          </cell>
          <cell r="R178">
            <v>6028</v>
          </cell>
          <cell r="S178">
            <v>1950</v>
          </cell>
          <cell r="T178">
            <v>2800</v>
          </cell>
          <cell r="U178">
            <v>0</v>
          </cell>
          <cell r="V178">
            <v>6157</v>
          </cell>
          <cell r="W178">
            <v>6266</v>
          </cell>
          <cell r="X178">
            <v>648</v>
          </cell>
          <cell r="Y178">
            <v>1200</v>
          </cell>
          <cell r="Z178">
            <v>3000</v>
          </cell>
          <cell r="AA178">
            <v>8033</v>
          </cell>
          <cell r="AB178">
            <v>4820</v>
          </cell>
          <cell r="AC178">
            <v>620</v>
          </cell>
          <cell r="AD178">
            <v>3512.0178947368418</v>
          </cell>
          <cell r="AE178">
            <v>8033</v>
          </cell>
          <cell r="AF178">
            <v>11.956451612903226</v>
          </cell>
          <cell r="AG178">
            <v>0</v>
          </cell>
          <cell r="AH178">
            <v>3512.0178947368418</v>
          </cell>
          <cell r="AI178">
            <v>3512.0178947368418</v>
          </cell>
          <cell r="AJ178">
            <v>2162.5</v>
          </cell>
        </row>
        <row r="179">
          <cell r="E179" t="str">
            <v>RFI</v>
          </cell>
          <cell r="F179" t="str">
            <v>Termo en PVC</v>
          </cell>
          <cell r="G179" t="str">
            <v>Material: PVC en colores 
Tapa rosca con pestaña
Marcado: con logotipo a una tinta</v>
          </cell>
          <cell r="H179" t="str">
            <v>1-100</v>
          </cell>
          <cell r="I179">
            <v>10230</v>
          </cell>
          <cell r="J179">
            <v>55000</v>
          </cell>
          <cell r="K179">
            <v>11500</v>
          </cell>
          <cell r="L179">
            <v>9000</v>
          </cell>
          <cell r="M179">
            <v>3300</v>
          </cell>
          <cell r="N179">
            <v>16000</v>
          </cell>
          <cell r="O179">
            <v>20500</v>
          </cell>
          <cell r="P179">
            <v>16000</v>
          </cell>
          <cell r="Q179">
            <v>0</v>
          </cell>
          <cell r="R179">
            <v>0</v>
          </cell>
          <cell r="S179">
            <v>0</v>
          </cell>
          <cell r="T179">
            <v>0</v>
          </cell>
          <cell r="U179">
            <v>0</v>
          </cell>
          <cell r="V179">
            <v>0</v>
          </cell>
          <cell r="W179">
            <v>0</v>
          </cell>
          <cell r="X179">
            <v>0</v>
          </cell>
          <cell r="Y179">
            <v>0</v>
          </cell>
          <cell r="Z179">
            <v>0</v>
          </cell>
          <cell r="AA179">
            <v>0</v>
          </cell>
          <cell r="AB179">
            <v>0</v>
          </cell>
          <cell r="AC179">
            <v>3300</v>
          </cell>
          <cell r="AD179">
            <v>17691.25</v>
          </cell>
          <cell r="AE179">
            <v>55000</v>
          </cell>
          <cell r="AF179">
            <v>15.666666666666666</v>
          </cell>
          <cell r="AG179">
            <v>0</v>
          </cell>
          <cell r="AH179">
            <v>17691.25</v>
          </cell>
          <cell r="AI179">
            <v>17691.25</v>
          </cell>
          <cell r="AJ179">
            <v>13750</v>
          </cell>
        </row>
        <row r="180">
          <cell r="E180" t="str">
            <v>RFI</v>
          </cell>
          <cell r="F180" t="str">
            <v>Termo en PVC</v>
          </cell>
          <cell r="G180" t="str">
            <v>Material: PVC en colores 
Tapa rosca con pestaña
Marcado: con logotipo a una tinta</v>
          </cell>
          <cell r="H180" t="str">
            <v>100-1,000</v>
          </cell>
          <cell r="I180">
            <v>9845.6</v>
          </cell>
          <cell r="J180">
            <v>53000</v>
          </cell>
          <cell r="K180">
            <v>10400</v>
          </cell>
          <cell r="L180">
            <v>4438</v>
          </cell>
          <cell r="M180">
            <v>3300</v>
          </cell>
          <cell r="N180">
            <v>14400</v>
          </cell>
          <cell r="O180">
            <v>20450</v>
          </cell>
          <cell r="P180">
            <v>14000</v>
          </cell>
          <cell r="Q180">
            <v>0</v>
          </cell>
          <cell r="R180">
            <v>0</v>
          </cell>
          <cell r="S180">
            <v>0</v>
          </cell>
          <cell r="T180">
            <v>0</v>
          </cell>
          <cell r="U180">
            <v>0</v>
          </cell>
          <cell r="V180">
            <v>0</v>
          </cell>
          <cell r="W180">
            <v>0</v>
          </cell>
          <cell r="X180">
            <v>0</v>
          </cell>
          <cell r="Y180">
            <v>0</v>
          </cell>
          <cell r="Z180">
            <v>0</v>
          </cell>
          <cell r="AA180">
            <v>0</v>
          </cell>
          <cell r="AB180">
            <v>0</v>
          </cell>
          <cell r="AC180">
            <v>3300</v>
          </cell>
          <cell r="AD180">
            <v>16229.2</v>
          </cell>
          <cell r="AE180">
            <v>53000</v>
          </cell>
          <cell r="AF180">
            <v>15.060606060606061</v>
          </cell>
          <cell r="AG180">
            <v>0</v>
          </cell>
          <cell r="AH180">
            <v>16229.2</v>
          </cell>
          <cell r="AI180">
            <v>16229.2</v>
          </cell>
          <cell r="AJ180">
            <v>12200</v>
          </cell>
        </row>
        <row r="181">
          <cell r="E181" t="str">
            <v>RFI</v>
          </cell>
          <cell r="F181" t="str">
            <v>Termo en PVC</v>
          </cell>
          <cell r="G181" t="str">
            <v>Material: PVC en colores 
Tapa rosca con pestaña
Marcado: con logotipo a una tinta</v>
          </cell>
          <cell r="H181" t="str">
            <v>más de 1,000</v>
          </cell>
          <cell r="I181">
            <v>9163.6</v>
          </cell>
          <cell r="J181">
            <v>50000</v>
          </cell>
          <cell r="K181">
            <v>9900</v>
          </cell>
          <cell r="L181">
            <v>3144</v>
          </cell>
          <cell r="M181">
            <v>2800</v>
          </cell>
          <cell r="N181">
            <v>13840</v>
          </cell>
          <cell r="O181">
            <v>20400</v>
          </cell>
          <cell r="P181">
            <v>13000</v>
          </cell>
          <cell r="Q181">
            <v>0</v>
          </cell>
          <cell r="R181">
            <v>0</v>
          </cell>
          <cell r="S181">
            <v>0</v>
          </cell>
          <cell r="T181">
            <v>0</v>
          </cell>
          <cell r="U181">
            <v>0</v>
          </cell>
          <cell r="V181">
            <v>0</v>
          </cell>
          <cell r="W181">
            <v>0</v>
          </cell>
          <cell r="X181">
            <v>0</v>
          </cell>
          <cell r="Y181">
            <v>0</v>
          </cell>
          <cell r="Z181">
            <v>0</v>
          </cell>
          <cell r="AA181">
            <v>0</v>
          </cell>
          <cell r="AB181">
            <v>0</v>
          </cell>
          <cell r="AC181">
            <v>2800</v>
          </cell>
          <cell r="AD181">
            <v>15280.95</v>
          </cell>
          <cell r="AE181">
            <v>50000</v>
          </cell>
          <cell r="AF181">
            <v>16.857142857142858</v>
          </cell>
          <cell r="AG181">
            <v>0</v>
          </cell>
          <cell r="AH181">
            <v>15280.95</v>
          </cell>
          <cell r="AI181">
            <v>15280.95</v>
          </cell>
          <cell r="AJ181">
            <v>11450</v>
          </cell>
        </row>
        <row r="182">
          <cell r="E182">
            <v>61</v>
          </cell>
          <cell r="F182" t="str">
            <v>Manilla de seguridad  plastificada</v>
          </cell>
          <cell r="G182" t="str">
            <v>Marcada: Tintas 2x0
Cierre: con botón de seguridad</v>
          </cell>
          <cell r="H182" t="str">
            <v>1-500</v>
          </cell>
          <cell r="I182">
            <v>533.20000000000005</v>
          </cell>
          <cell r="J182">
            <v>2000</v>
          </cell>
          <cell r="K182">
            <v>22500</v>
          </cell>
          <cell r="L182">
            <v>1407</v>
          </cell>
          <cell r="M182">
            <v>440</v>
          </cell>
          <cell r="N182">
            <v>4000</v>
          </cell>
          <cell r="O182">
            <v>4900</v>
          </cell>
          <cell r="P182">
            <v>4800</v>
          </cell>
          <cell r="Q182">
            <v>4900</v>
          </cell>
          <cell r="R182">
            <v>4150</v>
          </cell>
          <cell r="S182">
            <v>2800</v>
          </cell>
          <cell r="T182">
            <v>1900</v>
          </cell>
          <cell r="U182">
            <v>0</v>
          </cell>
          <cell r="V182">
            <v>2668</v>
          </cell>
          <cell r="W182">
            <v>3822</v>
          </cell>
          <cell r="X182">
            <v>2400</v>
          </cell>
          <cell r="Y182">
            <v>400</v>
          </cell>
          <cell r="Z182">
            <v>2500</v>
          </cell>
          <cell r="AA182">
            <v>4900</v>
          </cell>
          <cell r="AB182">
            <v>3528</v>
          </cell>
          <cell r="AC182">
            <v>400</v>
          </cell>
          <cell r="AD182">
            <v>3923.5894736842106</v>
          </cell>
          <cell r="AE182">
            <v>22500</v>
          </cell>
          <cell r="AF182">
            <v>55.25</v>
          </cell>
          <cell r="AG182">
            <v>0</v>
          </cell>
          <cell r="AH182">
            <v>3923.5894736842106</v>
          </cell>
          <cell r="AI182">
            <v>3923.5894736842106</v>
          </cell>
          <cell r="AJ182">
            <v>2800</v>
          </cell>
        </row>
        <row r="183">
          <cell r="E183">
            <v>61</v>
          </cell>
          <cell r="F183" t="str">
            <v>Manilla de seguridad  plastificada</v>
          </cell>
          <cell r="G183" t="str">
            <v>Marcada: Tintas 2x0
Cierre: con botón de seguridad</v>
          </cell>
          <cell r="H183" t="str">
            <v>500-1,000</v>
          </cell>
          <cell r="I183">
            <v>409.2</v>
          </cell>
          <cell r="J183">
            <v>1900</v>
          </cell>
          <cell r="K183">
            <v>21900</v>
          </cell>
          <cell r="L183">
            <v>1220</v>
          </cell>
          <cell r="M183">
            <v>400</v>
          </cell>
          <cell r="N183">
            <v>3600</v>
          </cell>
          <cell r="O183">
            <v>4830</v>
          </cell>
          <cell r="P183">
            <v>3400</v>
          </cell>
          <cell r="Q183">
            <v>4900</v>
          </cell>
          <cell r="R183">
            <v>4150</v>
          </cell>
          <cell r="S183">
            <v>2800</v>
          </cell>
          <cell r="T183">
            <v>1900</v>
          </cell>
          <cell r="U183">
            <v>0</v>
          </cell>
          <cell r="V183">
            <v>2668</v>
          </cell>
          <cell r="W183">
            <v>3822</v>
          </cell>
          <cell r="X183">
            <v>2400</v>
          </cell>
          <cell r="Y183">
            <v>400</v>
          </cell>
          <cell r="Z183">
            <v>2500</v>
          </cell>
          <cell r="AA183">
            <v>4900</v>
          </cell>
          <cell r="AB183">
            <v>3528</v>
          </cell>
          <cell r="AC183">
            <v>400</v>
          </cell>
          <cell r="AD183">
            <v>3769.8526315789472</v>
          </cell>
          <cell r="AE183">
            <v>21900</v>
          </cell>
          <cell r="AF183">
            <v>53.75</v>
          </cell>
          <cell r="AG183">
            <v>0</v>
          </cell>
          <cell r="AH183">
            <v>3769.8526315789472</v>
          </cell>
          <cell r="AI183">
            <v>3769.8526315789472</v>
          </cell>
          <cell r="AJ183">
            <v>2800</v>
          </cell>
        </row>
        <row r="184">
          <cell r="E184">
            <v>61</v>
          </cell>
          <cell r="F184" t="str">
            <v>Manilla de seguridad  plastificada</v>
          </cell>
          <cell r="G184" t="str">
            <v>Marcada: Tintas 2x0
Cierre: con botón de seguridad</v>
          </cell>
          <cell r="H184" t="str">
            <v>más de 1,000</v>
          </cell>
          <cell r="I184">
            <v>359.6</v>
          </cell>
          <cell r="J184">
            <v>1800</v>
          </cell>
          <cell r="K184">
            <v>21200</v>
          </cell>
          <cell r="L184">
            <v>1006</v>
          </cell>
          <cell r="M184">
            <v>400</v>
          </cell>
          <cell r="N184">
            <v>3460</v>
          </cell>
          <cell r="O184">
            <v>4780</v>
          </cell>
          <cell r="P184">
            <v>2100</v>
          </cell>
          <cell r="Q184">
            <v>4900</v>
          </cell>
          <cell r="R184">
            <v>4150</v>
          </cell>
          <cell r="S184">
            <v>2800</v>
          </cell>
          <cell r="T184">
            <v>1900</v>
          </cell>
          <cell r="U184">
            <v>0</v>
          </cell>
          <cell r="V184">
            <v>2668</v>
          </cell>
          <cell r="W184">
            <v>3822</v>
          </cell>
          <cell r="X184">
            <v>2400</v>
          </cell>
          <cell r="Y184">
            <v>400</v>
          </cell>
          <cell r="Z184">
            <v>2500</v>
          </cell>
          <cell r="AA184">
            <v>4900</v>
          </cell>
          <cell r="AB184">
            <v>3528</v>
          </cell>
          <cell r="AC184">
            <v>359.6</v>
          </cell>
          <cell r="AD184">
            <v>3635.4526315789476</v>
          </cell>
          <cell r="AE184">
            <v>21200</v>
          </cell>
          <cell r="AF184">
            <v>57.954393770856505</v>
          </cell>
          <cell r="AG184">
            <v>0</v>
          </cell>
          <cell r="AH184">
            <v>3635.4526315789476</v>
          </cell>
          <cell r="AI184">
            <v>3635.4526315789476</v>
          </cell>
          <cell r="AJ184">
            <v>2668</v>
          </cell>
        </row>
        <row r="185">
          <cell r="E185">
            <v>62</v>
          </cell>
          <cell r="F185" t="str">
            <v xml:space="preserve">Manilla de papel con adhesivo </v>
          </cell>
          <cell r="G185" t="str">
            <v>Marcada: con logo y fecha</v>
          </cell>
          <cell r="H185" t="str">
            <v>1-500</v>
          </cell>
          <cell r="I185">
            <v>192.2</v>
          </cell>
          <cell r="J185">
            <v>1000</v>
          </cell>
          <cell r="K185">
            <v>800</v>
          </cell>
          <cell r="L185">
            <v>813</v>
          </cell>
          <cell r="M185">
            <v>1500</v>
          </cell>
          <cell r="N185">
            <v>800</v>
          </cell>
          <cell r="O185">
            <v>450</v>
          </cell>
          <cell r="P185">
            <v>500</v>
          </cell>
          <cell r="Q185">
            <v>394</v>
          </cell>
          <cell r="R185">
            <v>325</v>
          </cell>
          <cell r="S185">
            <v>392</v>
          </cell>
          <cell r="T185">
            <v>394</v>
          </cell>
          <cell r="U185">
            <v>0</v>
          </cell>
          <cell r="V185">
            <v>178</v>
          </cell>
          <cell r="W185">
            <v>307</v>
          </cell>
          <cell r="X185">
            <v>394</v>
          </cell>
          <cell r="Y185">
            <v>280</v>
          </cell>
          <cell r="Z185">
            <v>394</v>
          </cell>
          <cell r="AA185">
            <v>394</v>
          </cell>
          <cell r="AB185">
            <v>305</v>
          </cell>
          <cell r="AC185">
            <v>178</v>
          </cell>
          <cell r="AD185">
            <v>516.43157894736851</v>
          </cell>
          <cell r="AE185">
            <v>1500</v>
          </cell>
          <cell r="AF185">
            <v>7.4269662921348312</v>
          </cell>
          <cell r="AG185">
            <v>0</v>
          </cell>
          <cell r="AH185">
            <v>516.43157894736851</v>
          </cell>
          <cell r="AI185">
            <v>516.43157894736851</v>
          </cell>
          <cell r="AJ185">
            <v>394</v>
          </cell>
        </row>
        <row r="186">
          <cell r="E186">
            <v>62</v>
          </cell>
          <cell r="F186" t="str">
            <v xml:space="preserve">Manilla de papel con adhesivo </v>
          </cell>
          <cell r="G186" t="str">
            <v>Marcada: con logo y fecha</v>
          </cell>
          <cell r="H186" t="str">
            <v>500-1,000</v>
          </cell>
          <cell r="I186">
            <v>179.8</v>
          </cell>
          <cell r="J186">
            <v>900</v>
          </cell>
          <cell r="K186">
            <v>700</v>
          </cell>
          <cell r="L186">
            <v>563</v>
          </cell>
          <cell r="M186">
            <v>1000</v>
          </cell>
          <cell r="N186">
            <v>720</v>
          </cell>
          <cell r="O186">
            <v>430</v>
          </cell>
          <cell r="P186">
            <v>350</v>
          </cell>
          <cell r="Q186">
            <v>394</v>
          </cell>
          <cell r="R186">
            <v>325</v>
          </cell>
          <cell r="S186">
            <v>392</v>
          </cell>
          <cell r="T186">
            <v>394</v>
          </cell>
          <cell r="U186">
            <v>0</v>
          </cell>
          <cell r="V186">
            <v>178</v>
          </cell>
          <cell r="W186">
            <v>307</v>
          </cell>
          <cell r="X186">
            <v>394</v>
          </cell>
          <cell r="Y186">
            <v>280</v>
          </cell>
          <cell r="Z186">
            <v>394</v>
          </cell>
          <cell r="AA186">
            <v>394</v>
          </cell>
          <cell r="AB186">
            <v>305</v>
          </cell>
          <cell r="AC186">
            <v>178</v>
          </cell>
          <cell r="AD186">
            <v>452.62105263157889</v>
          </cell>
          <cell r="AE186">
            <v>1000</v>
          </cell>
          <cell r="AF186">
            <v>4.617977528089888</v>
          </cell>
          <cell r="AG186">
            <v>0</v>
          </cell>
          <cell r="AH186">
            <v>452.62105263157889</v>
          </cell>
          <cell r="AI186">
            <v>452.62105263157889</v>
          </cell>
          <cell r="AJ186">
            <v>394</v>
          </cell>
        </row>
        <row r="187">
          <cell r="E187">
            <v>62</v>
          </cell>
          <cell r="F187" t="str">
            <v xml:space="preserve">Manilla de papel con adhesivo </v>
          </cell>
          <cell r="G187" t="str">
            <v>Marcada: con logo y fecha</v>
          </cell>
          <cell r="H187" t="str">
            <v>más de 1,000</v>
          </cell>
          <cell r="I187">
            <v>161.19999999999999</v>
          </cell>
          <cell r="J187">
            <v>800</v>
          </cell>
          <cell r="K187">
            <v>600</v>
          </cell>
          <cell r="L187">
            <v>344</v>
          </cell>
          <cell r="M187">
            <v>800</v>
          </cell>
          <cell r="N187">
            <v>692</v>
          </cell>
          <cell r="O187">
            <v>400</v>
          </cell>
          <cell r="P187">
            <v>300</v>
          </cell>
          <cell r="Q187">
            <v>394</v>
          </cell>
          <cell r="R187">
            <v>325</v>
          </cell>
          <cell r="S187">
            <v>392</v>
          </cell>
          <cell r="T187">
            <v>394</v>
          </cell>
          <cell r="U187">
            <v>0</v>
          </cell>
          <cell r="V187">
            <v>178</v>
          </cell>
          <cell r="W187">
            <v>307</v>
          </cell>
          <cell r="X187">
            <v>394</v>
          </cell>
          <cell r="Y187">
            <v>280</v>
          </cell>
          <cell r="Z187">
            <v>394</v>
          </cell>
          <cell r="AA187">
            <v>394</v>
          </cell>
          <cell r="AB187">
            <v>305</v>
          </cell>
          <cell r="AC187">
            <v>161.19999999999999</v>
          </cell>
          <cell r="AD187">
            <v>413.37894736842105</v>
          </cell>
          <cell r="AE187">
            <v>800</v>
          </cell>
          <cell r="AF187">
            <v>3.9627791563275436</v>
          </cell>
          <cell r="AG187">
            <v>0</v>
          </cell>
          <cell r="AH187">
            <v>413.37894736842105</v>
          </cell>
          <cell r="AI187">
            <v>413.37894736842105</v>
          </cell>
          <cell r="AJ187">
            <v>394</v>
          </cell>
        </row>
        <row r="188">
          <cell r="E188">
            <v>57</v>
          </cell>
          <cell r="F188" t="str">
            <v>USB</v>
          </cell>
          <cell r="G188" t="str">
            <v>USB de 4 gigas
Marcado: con logotipo a una tinta</v>
          </cell>
          <cell r="H188" t="str">
            <v>1-100</v>
          </cell>
          <cell r="I188">
            <v>23142.12</v>
          </cell>
          <cell r="J188">
            <v>40000</v>
          </cell>
          <cell r="K188">
            <v>23000</v>
          </cell>
          <cell r="L188">
            <v>26625</v>
          </cell>
          <cell r="M188">
            <v>18750</v>
          </cell>
          <cell r="N188">
            <v>30000</v>
          </cell>
          <cell r="O188">
            <v>25000</v>
          </cell>
          <cell r="P188">
            <v>48000</v>
          </cell>
          <cell r="Q188">
            <v>25000</v>
          </cell>
          <cell r="R188">
            <v>21059</v>
          </cell>
          <cell r="S188">
            <v>19250</v>
          </cell>
          <cell r="T188">
            <v>18800</v>
          </cell>
          <cell r="U188">
            <v>0</v>
          </cell>
          <cell r="V188">
            <v>20523</v>
          </cell>
          <cell r="W188">
            <v>19500</v>
          </cell>
          <cell r="X188">
            <v>15600</v>
          </cell>
          <cell r="Y188">
            <v>12000</v>
          </cell>
          <cell r="Z188">
            <v>20000</v>
          </cell>
          <cell r="AA188">
            <v>25000</v>
          </cell>
          <cell r="AB188">
            <v>20000</v>
          </cell>
          <cell r="AC188">
            <v>12000</v>
          </cell>
          <cell r="AD188">
            <v>23749.953684210526</v>
          </cell>
          <cell r="AE188">
            <v>48000</v>
          </cell>
          <cell r="AF188">
            <v>3</v>
          </cell>
          <cell r="AG188">
            <v>0</v>
          </cell>
          <cell r="AH188">
            <v>23749.953684210526</v>
          </cell>
          <cell r="AI188">
            <v>23749.953684210526</v>
          </cell>
          <cell r="AJ188">
            <v>21059</v>
          </cell>
        </row>
        <row r="189">
          <cell r="E189">
            <v>57</v>
          </cell>
          <cell r="F189" t="str">
            <v>USB</v>
          </cell>
          <cell r="G189" t="str">
            <v>USB de 4 gigas
Marcado: con logotipo a una tinta</v>
          </cell>
          <cell r="H189" t="str">
            <v>100-1,000</v>
          </cell>
          <cell r="I189">
            <v>22081.919999999998</v>
          </cell>
          <cell r="J189">
            <v>39000</v>
          </cell>
          <cell r="K189">
            <v>22000</v>
          </cell>
          <cell r="L189">
            <v>21587</v>
          </cell>
          <cell r="M189">
            <v>18750</v>
          </cell>
          <cell r="N189">
            <v>27000</v>
          </cell>
          <cell r="O189">
            <v>24300</v>
          </cell>
          <cell r="P189">
            <v>42000</v>
          </cell>
          <cell r="Q189">
            <v>25000</v>
          </cell>
          <cell r="R189">
            <v>21059</v>
          </cell>
          <cell r="S189">
            <v>19250</v>
          </cell>
          <cell r="T189">
            <v>18800</v>
          </cell>
          <cell r="U189">
            <v>0</v>
          </cell>
          <cell r="V189">
            <v>20523</v>
          </cell>
          <cell r="W189">
            <v>19500</v>
          </cell>
          <cell r="X189">
            <v>15600</v>
          </cell>
          <cell r="Y189">
            <v>12000</v>
          </cell>
          <cell r="Z189">
            <v>20000</v>
          </cell>
          <cell r="AA189">
            <v>25000</v>
          </cell>
          <cell r="AB189">
            <v>20000</v>
          </cell>
          <cell r="AC189">
            <v>12000</v>
          </cell>
          <cell r="AD189">
            <v>22813.206315789474</v>
          </cell>
          <cell r="AE189">
            <v>42000</v>
          </cell>
          <cell r="AF189">
            <v>2.5</v>
          </cell>
          <cell r="AG189">
            <v>0</v>
          </cell>
          <cell r="AH189">
            <v>22813.206315789474</v>
          </cell>
          <cell r="AI189">
            <v>22813.206315789474</v>
          </cell>
          <cell r="AJ189">
            <v>21059</v>
          </cell>
        </row>
        <row r="190">
          <cell r="E190">
            <v>57</v>
          </cell>
          <cell r="F190" t="str">
            <v>USB</v>
          </cell>
          <cell r="G190" t="str">
            <v>USB de 4 gigas
Marcado: con logotipo a una tinta</v>
          </cell>
          <cell r="H190" t="str">
            <v>más de 1,000</v>
          </cell>
          <cell r="I190">
            <v>22072</v>
          </cell>
          <cell r="J190">
            <v>37000</v>
          </cell>
          <cell r="K190">
            <v>21000</v>
          </cell>
          <cell r="L190">
            <v>18563</v>
          </cell>
          <cell r="M190">
            <v>17200</v>
          </cell>
          <cell r="N190">
            <v>25950</v>
          </cell>
          <cell r="O190">
            <v>23600</v>
          </cell>
          <cell r="P190">
            <v>36000</v>
          </cell>
          <cell r="Q190">
            <v>25000</v>
          </cell>
          <cell r="R190">
            <v>21059</v>
          </cell>
          <cell r="S190">
            <v>19250</v>
          </cell>
          <cell r="T190">
            <v>18800</v>
          </cell>
          <cell r="U190">
            <v>0</v>
          </cell>
          <cell r="V190">
            <v>20523</v>
          </cell>
          <cell r="W190">
            <v>19500</v>
          </cell>
          <cell r="X190">
            <v>15600</v>
          </cell>
          <cell r="Y190">
            <v>12000</v>
          </cell>
          <cell r="Z190">
            <v>20000</v>
          </cell>
          <cell r="AA190">
            <v>25000</v>
          </cell>
          <cell r="AB190">
            <v>20000</v>
          </cell>
          <cell r="AC190">
            <v>12000</v>
          </cell>
          <cell r="AD190">
            <v>22006.157894736843</v>
          </cell>
          <cell r="AE190">
            <v>37000</v>
          </cell>
          <cell r="AF190">
            <v>2.0833333333333335</v>
          </cell>
          <cell r="AG190">
            <v>0</v>
          </cell>
          <cell r="AH190">
            <v>22006.157894736843</v>
          </cell>
          <cell r="AI190">
            <v>22006.157894736843</v>
          </cell>
          <cell r="AJ190">
            <v>20523</v>
          </cell>
        </row>
        <row r="191">
          <cell r="E191">
            <v>67</v>
          </cell>
          <cell r="F191" t="str">
            <v>Camiseta cuello redondo con aplicación de 2 estampados a dos tintas</v>
          </cell>
          <cell r="G191" t="str">
            <v>Material: algodón 180 grs
Diseño y color: será entregado por el equipo creativo</v>
          </cell>
          <cell r="H191" t="str">
            <v>1-100</v>
          </cell>
          <cell r="I191">
            <v>20007.400000000001</v>
          </cell>
          <cell r="J191">
            <v>30000</v>
          </cell>
          <cell r="K191">
            <v>12000</v>
          </cell>
          <cell r="L191">
            <v>30988</v>
          </cell>
          <cell r="M191">
            <v>20000</v>
          </cell>
          <cell r="N191">
            <v>30000</v>
          </cell>
          <cell r="O191">
            <v>17800</v>
          </cell>
          <cell r="P191">
            <v>18500</v>
          </cell>
          <cell r="Q191">
            <v>17400</v>
          </cell>
          <cell r="R191">
            <v>13240</v>
          </cell>
          <cell r="S191">
            <v>10122</v>
          </cell>
          <cell r="T191">
            <v>16200</v>
          </cell>
          <cell r="U191">
            <v>0</v>
          </cell>
          <cell r="V191">
            <v>15787</v>
          </cell>
          <cell r="W191">
            <v>13572</v>
          </cell>
          <cell r="X191">
            <v>11000</v>
          </cell>
          <cell r="Y191">
            <v>13500</v>
          </cell>
          <cell r="Z191">
            <v>15000</v>
          </cell>
          <cell r="AA191">
            <v>17400</v>
          </cell>
          <cell r="AB191">
            <v>13485</v>
          </cell>
          <cell r="AC191">
            <v>10122</v>
          </cell>
          <cell r="AD191">
            <v>17684.284210526315</v>
          </cell>
          <cell r="AE191">
            <v>30988</v>
          </cell>
          <cell r="AF191">
            <v>2.0614503062635841</v>
          </cell>
          <cell r="AG191">
            <v>0</v>
          </cell>
          <cell r="AH191">
            <v>17684.284210526315</v>
          </cell>
          <cell r="AI191">
            <v>17684.284210526315</v>
          </cell>
          <cell r="AJ191">
            <v>16200</v>
          </cell>
        </row>
        <row r="192">
          <cell r="E192">
            <v>67</v>
          </cell>
          <cell r="F192" t="str">
            <v>Camiseta cuello redondo con aplicación de 2 estampados a dos tintas</v>
          </cell>
          <cell r="G192" t="str">
            <v>Material: algodón 180 grs
Diseño y color: será entregado por el equipo creativo</v>
          </cell>
          <cell r="H192" t="str">
            <v>100-1,000</v>
          </cell>
          <cell r="I192">
            <v>11036</v>
          </cell>
          <cell r="J192">
            <v>30000</v>
          </cell>
          <cell r="K192">
            <v>10000</v>
          </cell>
          <cell r="L192">
            <v>11950</v>
          </cell>
          <cell r="M192">
            <v>15000</v>
          </cell>
          <cell r="N192">
            <v>27000</v>
          </cell>
          <cell r="O192">
            <v>17720</v>
          </cell>
          <cell r="P192">
            <v>17500</v>
          </cell>
          <cell r="Q192">
            <v>17400</v>
          </cell>
          <cell r="R192">
            <v>13240</v>
          </cell>
          <cell r="S192">
            <v>10122</v>
          </cell>
          <cell r="T192">
            <v>16200</v>
          </cell>
          <cell r="U192">
            <v>0</v>
          </cell>
          <cell r="V192">
            <v>15787</v>
          </cell>
          <cell r="W192">
            <v>13572</v>
          </cell>
          <cell r="X192">
            <v>11000</v>
          </cell>
          <cell r="Y192">
            <v>13500</v>
          </cell>
          <cell r="Z192">
            <v>15000</v>
          </cell>
          <cell r="AA192">
            <v>17400</v>
          </cell>
          <cell r="AB192">
            <v>13485</v>
          </cell>
          <cell r="AC192">
            <v>10000</v>
          </cell>
          <cell r="AD192">
            <v>15626.947368421053</v>
          </cell>
          <cell r="AE192">
            <v>30000</v>
          </cell>
          <cell r="AF192">
            <v>2</v>
          </cell>
          <cell r="AG192">
            <v>0</v>
          </cell>
          <cell r="AH192">
            <v>15626.947368421053</v>
          </cell>
          <cell r="AI192">
            <v>15626.947368421053</v>
          </cell>
          <cell r="AJ192">
            <v>15000</v>
          </cell>
        </row>
        <row r="193">
          <cell r="E193">
            <v>67</v>
          </cell>
          <cell r="F193" t="str">
            <v xml:space="preserve">Camiseta cuello redondo con aplicación de 2 estampados a dos tintas </v>
          </cell>
          <cell r="G193" t="str">
            <v xml:space="preserve">
Material: algodón 180 grs
Diseño y color: será entregado por el equipo creativo</v>
          </cell>
          <cell r="H193" t="str">
            <v>más de 1,000</v>
          </cell>
          <cell r="I193">
            <v>10044</v>
          </cell>
          <cell r="J193">
            <v>28000</v>
          </cell>
          <cell r="K193">
            <v>8000</v>
          </cell>
          <cell r="L193">
            <v>9400</v>
          </cell>
          <cell r="M193">
            <v>13100</v>
          </cell>
          <cell r="N193">
            <v>25950</v>
          </cell>
          <cell r="O193">
            <v>17640</v>
          </cell>
          <cell r="P193">
            <v>16500</v>
          </cell>
          <cell r="Q193">
            <v>17400</v>
          </cell>
          <cell r="R193">
            <v>13240</v>
          </cell>
          <cell r="S193">
            <v>10122</v>
          </cell>
          <cell r="T193">
            <v>16200</v>
          </cell>
          <cell r="U193">
            <v>0</v>
          </cell>
          <cell r="V193">
            <v>15787</v>
          </cell>
          <cell r="W193">
            <v>13572</v>
          </cell>
          <cell r="X193">
            <v>11000</v>
          </cell>
          <cell r="Y193">
            <v>13500</v>
          </cell>
          <cell r="Z193">
            <v>15000</v>
          </cell>
          <cell r="AA193">
            <v>17400</v>
          </cell>
          <cell r="AB193">
            <v>13485</v>
          </cell>
          <cell r="AC193">
            <v>8000</v>
          </cell>
          <cell r="AD193">
            <v>15017.894736842105</v>
          </cell>
          <cell r="AE193">
            <v>28000</v>
          </cell>
          <cell r="AF193">
            <v>2.5</v>
          </cell>
          <cell r="AG193">
            <v>0</v>
          </cell>
          <cell r="AH193">
            <v>15017.894736842105</v>
          </cell>
          <cell r="AI193">
            <v>15017.894736842105</v>
          </cell>
          <cell r="AJ193">
            <v>13572</v>
          </cell>
        </row>
        <row r="194">
          <cell r="E194">
            <v>66</v>
          </cell>
          <cell r="F194" t="str">
            <v>Camiseta cuello redondo con aplicación de 2 estampados full color</v>
          </cell>
          <cell r="G194" t="str">
            <v xml:space="preserve">
Material: algodón 180 grs
Diseño y color: será entregado por el equipo creativo</v>
          </cell>
          <cell r="H194" t="str">
            <v>1-100</v>
          </cell>
          <cell r="I194">
            <v>31995.72</v>
          </cell>
          <cell r="J194">
            <v>35000</v>
          </cell>
          <cell r="K194">
            <v>15000</v>
          </cell>
          <cell r="L194">
            <v>45225</v>
          </cell>
          <cell r="M194">
            <v>25000</v>
          </cell>
          <cell r="N194">
            <v>35000</v>
          </cell>
          <cell r="O194">
            <v>21600</v>
          </cell>
          <cell r="P194">
            <v>27500</v>
          </cell>
          <cell r="Q194">
            <v>21533</v>
          </cell>
          <cell r="R194">
            <v>16580</v>
          </cell>
          <cell r="S194">
            <v>10200</v>
          </cell>
          <cell r="T194">
            <v>21500</v>
          </cell>
          <cell r="U194">
            <v>0</v>
          </cell>
          <cell r="V194">
            <v>17892</v>
          </cell>
          <cell r="W194">
            <v>16796</v>
          </cell>
          <cell r="X194">
            <v>12000</v>
          </cell>
          <cell r="Y194">
            <v>15000</v>
          </cell>
          <cell r="Z194">
            <v>21000</v>
          </cell>
          <cell r="AA194">
            <v>21533</v>
          </cell>
          <cell r="AB194">
            <v>16688</v>
          </cell>
          <cell r="AC194">
            <v>10200</v>
          </cell>
          <cell r="AD194">
            <v>22475.932631578948</v>
          </cell>
          <cell r="AE194">
            <v>45225</v>
          </cell>
          <cell r="AF194">
            <v>3.4338235294117645</v>
          </cell>
          <cell r="AG194">
            <v>0</v>
          </cell>
          <cell r="AH194">
            <v>22475.932631578948</v>
          </cell>
          <cell r="AI194">
            <v>22475.932631578948</v>
          </cell>
          <cell r="AJ194">
            <v>21500</v>
          </cell>
        </row>
        <row r="195">
          <cell r="E195">
            <v>66</v>
          </cell>
          <cell r="F195" t="str">
            <v>Camiseta cuello redondo con aplicación de 2 estampados full color</v>
          </cell>
          <cell r="G195" t="str">
            <v xml:space="preserve">
Material: algodón 180 grs
Diseño y color: será entregado por el equipo creativo</v>
          </cell>
          <cell r="H195" t="str">
            <v>100-1,000</v>
          </cell>
          <cell r="I195">
            <v>23443.439999999999</v>
          </cell>
          <cell r="J195">
            <v>35000</v>
          </cell>
          <cell r="K195">
            <v>13000</v>
          </cell>
          <cell r="L195">
            <v>14725</v>
          </cell>
          <cell r="M195">
            <v>22000</v>
          </cell>
          <cell r="N195">
            <v>31500</v>
          </cell>
          <cell r="O195">
            <v>21540</v>
          </cell>
          <cell r="P195">
            <v>24500</v>
          </cell>
          <cell r="Q195">
            <v>21533</v>
          </cell>
          <cell r="R195">
            <v>16580</v>
          </cell>
          <cell r="S195">
            <v>10200</v>
          </cell>
          <cell r="T195">
            <v>21500</v>
          </cell>
          <cell r="U195">
            <v>0</v>
          </cell>
          <cell r="V195">
            <v>17892</v>
          </cell>
          <cell r="W195">
            <v>16796</v>
          </cell>
          <cell r="X195">
            <v>12000</v>
          </cell>
          <cell r="Y195">
            <v>15000</v>
          </cell>
          <cell r="Z195">
            <v>21000</v>
          </cell>
          <cell r="AA195">
            <v>21533</v>
          </cell>
          <cell r="AB195">
            <v>16688</v>
          </cell>
          <cell r="AC195">
            <v>10200</v>
          </cell>
          <cell r="AD195">
            <v>19812.128421052632</v>
          </cell>
          <cell r="AE195">
            <v>35000</v>
          </cell>
          <cell r="AF195">
            <v>2.4313725490196076</v>
          </cell>
          <cell r="AG195">
            <v>0</v>
          </cell>
          <cell r="AH195">
            <v>19812.128421052632</v>
          </cell>
          <cell r="AI195">
            <v>19812.128421052632</v>
          </cell>
          <cell r="AJ195">
            <v>21000</v>
          </cell>
        </row>
        <row r="196">
          <cell r="E196">
            <v>66</v>
          </cell>
          <cell r="F196" t="str">
            <v>Camiseta cuello redondo con aplicación de 2 estampados full color</v>
          </cell>
          <cell r="G196" t="str">
            <v xml:space="preserve">
Material: algodón 180 grs
Diseño y color: será entregado por el equipo creativo</v>
          </cell>
          <cell r="H196" t="str">
            <v>más de 1,000</v>
          </cell>
          <cell r="I196">
            <v>19015.400000000001</v>
          </cell>
          <cell r="J196">
            <v>33000</v>
          </cell>
          <cell r="K196">
            <v>11000</v>
          </cell>
          <cell r="L196">
            <v>10575</v>
          </cell>
          <cell r="M196">
            <v>15500</v>
          </cell>
          <cell r="N196">
            <v>30275</v>
          </cell>
          <cell r="O196">
            <v>21400</v>
          </cell>
          <cell r="P196">
            <v>22500</v>
          </cell>
          <cell r="Q196">
            <v>21533</v>
          </cell>
          <cell r="R196">
            <v>16580</v>
          </cell>
          <cell r="S196">
            <v>10200</v>
          </cell>
          <cell r="T196">
            <v>21500</v>
          </cell>
          <cell r="U196">
            <v>0</v>
          </cell>
          <cell r="V196">
            <v>17892</v>
          </cell>
          <cell r="W196">
            <v>16796</v>
          </cell>
          <cell r="X196">
            <v>12000</v>
          </cell>
          <cell r="Y196">
            <v>15000</v>
          </cell>
          <cell r="Z196">
            <v>21000</v>
          </cell>
          <cell r="AA196">
            <v>21533</v>
          </cell>
          <cell r="AB196">
            <v>16688</v>
          </cell>
          <cell r="AC196">
            <v>10200</v>
          </cell>
          <cell r="AD196">
            <v>18630.915789473685</v>
          </cell>
          <cell r="AE196">
            <v>33000</v>
          </cell>
          <cell r="AF196">
            <v>2.2352941176470589</v>
          </cell>
          <cell r="AG196">
            <v>0</v>
          </cell>
          <cell r="AH196">
            <v>18630.915789473685</v>
          </cell>
          <cell r="AI196">
            <v>18630.915789473685</v>
          </cell>
          <cell r="AJ196">
            <v>17892</v>
          </cell>
        </row>
        <row r="197">
          <cell r="E197">
            <v>65</v>
          </cell>
          <cell r="F197" t="str">
            <v xml:space="preserve">Camiseta cuello redondo  con aplicación de 4 estampados a dos tintas
</v>
          </cell>
          <cell r="G197" t="str">
            <v xml:space="preserve">
Material: algodón 180 grs
Diseño y color: será entregado por el equipo creativo</v>
          </cell>
          <cell r="H197" t="str">
            <v>1-100</v>
          </cell>
          <cell r="I197">
            <v>36542.800000000003</v>
          </cell>
          <cell r="J197">
            <v>38000</v>
          </cell>
          <cell r="K197">
            <v>20000</v>
          </cell>
          <cell r="L197">
            <v>48813</v>
          </cell>
          <cell r="M197">
            <v>25000</v>
          </cell>
          <cell r="N197">
            <v>50000</v>
          </cell>
          <cell r="O197">
            <v>21900</v>
          </cell>
          <cell r="P197">
            <v>20500</v>
          </cell>
          <cell r="Q197">
            <v>21800</v>
          </cell>
          <cell r="R197">
            <v>16500</v>
          </cell>
          <cell r="S197">
            <v>10600</v>
          </cell>
          <cell r="T197">
            <v>21700</v>
          </cell>
          <cell r="U197">
            <v>0</v>
          </cell>
          <cell r="V197">
            <v>18945</v>
          </cell>
          <cell r="W197">
            <v>17004</v>
          </cell>
          <cell r="X197">
            <v>13800</v>
          </cell>
          <cell r="Y197">
            <v>17000</v>
          </cell>
          <cell r="Z197">
            <v>21111</v>
          </cell>
          <cell r="AA197">
            <v>21800</v>
          </cell>
          <cell r="AB197">
            <v>16895</v>
          </cell>
          <cell r="AC197">
            <v>10600</v>
          </cell>
          <cell r="AD197">
            <v>24100.568421052631</v>
          </cell>
          <cell r="AE197">
            <v>50000</v>
          </cell>
          <cell r="AF197">
            <v>3.7169811320754715</v>
          </cell>
          <cell r="AG197">
            <v>0</v>
          </cell>
          <cell r="AH197">
            <v>24100.568421052631</v>
          </cell>
          <cell r="AI197">
            <v>24100.568421052631</v>
          </cell>
          <cell r="AJ197">
            <v>21111</v>
          </cell>
        </row>
        <row r="198">
          <cell r="E198">
            <v>65</v>
          </cell>
          <cell r="F198" t="str">
            <v xml:space="preserve">Camiseta cuello redondo  con aplicación de 4 estampados a dos tintas
</v>
          </cell>
          <cell r="G198" t="str">
            <v xml:space="preserve">
Material: algodón 180 grs
Diseño y color: será entregado por el equipo creativo</v>
          </cell>
          <cell r="H198" t="str">
            <v>100-1,000</v>
          </cell>
          <cell r="I198">
            <v>19758.16</v>
          </cell>
          <cell r="J198">
            <v>38000</v>
          </cell>
          <cell r="K198">
            <v>18000</v>
          </cell>
          <cell r="L198">
            <v>15438</v>
          </cell>
          <cell r="M198">
            <v>23000</v>
          </cell>
          <cell r="N198">
            <v>45000</v>
          </cell>
          <cell r="O198">
            <v>21840</v>
          </cell>
          <cell r="P198">
            <v>19500</v>
          </cell>
          <cell r="Q198">
            <v>21800</v>
          </cell>
          <cell r="R198">
            <v>16500</v>
          </cell>
          <cell r="S198">
            <v>10600</v>
          </cell>
          <cell r="T198">
            <v>21700</v>
          </cell>
          <cell r="U198">
            <v>0</v>
          </cell>
          <cell r="V198">
            <v>18945</v>
          </cell>
          <cell r="W198">
            <v>17004</v>
          </cell>
          <cell r="X198">
            <v>13800</v>
          </cell>
          <cell r="Y198">
            <v>17000</v>
          </cell>
          <cell r="Z198">
            <v>21111</v>
          </cell>
          <cell r="AA198">
            <v>21800</v>
          </cell>
          <cell r="AB198">
            <v>16895</v>
          </cell>
          <cell r="AC198">
            <v>10600</v>
          </cell>
          <cell r="AD198">
            <v>20931.11368421053</v>
          </cell>
          <cell r="AE198">
            <v>45000</v>
          </cell>
          <cell r="AF198">
            <v>3.2452830188679247</v>
          </cell>
          <cell r="AG198">
            <v>0</v>
          </cell>
          <cell r="AH198">
            <v>20931.11368421053</v>
          </cell>
          <cell r="AI198">
            <v>20931.11368421053</v>
          </cell>
          <cell r="AJ198">
            <v>19500</v>
          </cell>
        </row>
        <row r="199">
          <cell r="E199">
            <v>65</v>
          </cell>
          <cell r="F199" t="str">
            <v xml:space="preserve">Camiseta cuello redondo  con aplicación de 4 estampados a dos tintas
</v>
          </cell>
          <cell r="G199" t="str">
            <v xml:space="preserve">
Material: algodón 180 grs
Diseño y color: será entregado por el equipo creativo</v>
          </cell>
          <cell r="H199" t="str">
            <v>más de 1,000</v>
          </cell>
          <cell r="I199">
            <v>13105.56</v>
          </cell>
          <cell r="J199">
            <v>38000</v>
          </cell>
          <cell r="K199">
            <v>16000</v>
          </cell>
          <cell r="L199">
            <v>10988</v>
          </cell>
          <cell r="M199">
            <v>15200</v>
          </cell>
          <cell r="N199">
            <v>43250</v>
          </cell>
          <cell r="O199">
            <v>21700</v>
          </cell>
          <cell r="P199">
            <v>17800</v>
          </cell>
          <cell r="Q199">
            <v>21800</v>
          </cell>
          <cell r="R199">
            <v>16500</v>
          </cell>
          <cell r="S199">
            <v>10600</v>
          </cell>
          <cell r="T199">
            <v>21700</v>
          </cell>
          <cell r="U199">
            <v>0</v>
          </cell>
          <cell r="V199">
            <v>18945</v>
          </cell>
          <cell r="W199">
            <v>17004</v>
          </cell>
          <cell r="X199">
            <v>13800</v>
          </cell>
          <cell r="Y199">
            <v>17000</v>
          </cell>
          <cell r="Z199">
            <v>21111</v>
          </cell>
          <cell r="AA199">
            <v>21800</v>
          </cell>
          <cell r="AB199">
            <v>16895</v>
          </cell>
          <cell r="AC199">
            <v>10600</v>
          </cell>
          <cell r="AD199">
            <v>19642.029473684212</v>
          </cell>
          <cell r="AE199">
            <v>43250</v>
          </cell>
          <cell r="AF199">
            <v>3.0801886792452828</v>
          </cell>
          <cell r="AG199">
            <v>0</v>
          </cell>
          <cell r="AH199">
            <v>19642.029473684212</v>
          </cell>
          <cell r="AI199">
            <v>19642.029473684212</v>
          </cell>
          <cell r="AJ199">
            <v>17004</v>
          </cell>
        </row>
        <row r="200">
          <cell r="E200">
            <v>64</v>
          </cell>
          <cell r="F200" t="str">
            <v>Camiseta cuello redondo con aplicación de 4  estampados full color</v>
          </cell>
          <cell r="G200" t="str">
            <v xml:space="preserve">
Material: algodón 180 grs
Diseño y color: será entregado por el equipo creativo</v>
          </cell>
          <cell r="H200" t="str">
            <v>1-100</v>
          </cell>
          <cell r="I200">
            <v>57620.32</v>
          </cell>
          <cell r="J200">
            <v>45000</v>
          </cell>
          <cell r="K200">
            <v>24000</v>
          </cell>
          <cell r="L200">
            <v>77288</v>
          </cell>
          <cell r="M200">
            <v>30000</v>
          </cell>
          <cell r="N200">
            <v>51000</v>
          </cell>
          <cell r="O200">
            <v>28500</v>
          </cell>
          <cell r="P200">
            <v>23500</v>
          </cell>
          <cell r="Q200">
            <v>28000</v>
          </cell>
          <cell r="R200">
            <v>23000</v>
          </cell>
          <cell r="S200">
            <v>10800</v>
          </cell>
          <cell r="T200">
            <v>27900</v>
          </cell>
          <cell r="U200">
            <v>0</v>
          </cell>
          <cell r="V200">
            <v>23155</v>
          </cell>
          <cell r="W200">
            <v>21840</v>
          </cell>
          <cell r="X200">
            <v>18000</v>
          </cell>
          <cell r="Y200">
            <v>18000</v>
          </cell>
          <cell r="Z200">
            <v>28000</v>
          </cell>
          <cell r="AA200">
            <v>28000</v>
          </cell>
          <cell r="AB200">
            <v>21700</v>
          </cell>
          <cell r="AC200">
            <v>10800</v>
          </cell>
          <cell r="AD200">
            <v>30805.437894736846</v>
          </cell>
          <cell r="AE200">
            <v>77288</v>
          </cell>
          <cell r="AF200">
            <v>6.1562962962962962</v>
          </cell>
          <cell r="AG200">
            <v>0</v>
          </cell>
          <cell r="AH200">
            <v>30805.437894736846</v>
          </cell>
          <cell r="AI200">
            <v>30805.437894736846</v>
          </cell>
          <cell r="AJ200">
            <v>27900</v>
          </cell>
        </row>
        <row r="201">
          <cell r="E201">
            <v>64</v>
          </cell>
          <cell r="F201" t="str">
            <v>Camiseta cuello redondo con aplicación de 4  estampados full color</v>
          </cell>
          <cell r="G201" t="str">
            <v xml:space="preserve">
Material: algodón 180 grs
Diseño y color: será entregado por el equipo creativo</v>
          </cell>
          <cell r="H201" t="str">
            <v>100-1,000</v>
          </cell>
          <cell r="I201">
            <v>30124.559999999998</v>
          </cell>
          <cell r="J201">
            <v>45000</v>
          </cell>
          <cell r="K201">
            <v>22000</v>
          </cell>
          <cell r="L201">
            <v>20975</v>
          </cell>
          <cell r="M201">
            <v>25000</v>
          </cell>
          <cell r="N201">
            <v>45900</v>
          </cell>
          <cell r="O201">
            <v>28400</v>
          </cell>
          <cell r="P201">
            <v>22500</v>
          </cell>
          <cell r="Q201">
            <v>28000</v>
          </cell>
          <cell r="R201">
            <v>23000</v>
          </cell>
          <cell r="S201">
            <v>10800</v>
          </cell>
          <cell r="T201">
            <v>27900</v>
          </cell>
          <cell r="U201">
            <v>0</v>
          </cell>
          <cell r="V201">
            <v>23155</v>
          </cell>
          <cell r="W201">
            <v>21840</v>
          </cell>
          <cell r="X201">
            <v>18000</v>
          </cell>
          <cell r="Y201">
            <v>18000</v>
          </cell>
          <cell r="Z201">
            <v>28000</v>
          </cell>
          <cell r="AA201">
            <v>28000</v>
          </cell>
          <cell r="AB201">
            <v>21700</v>
          </cell>
          <cell r="AC201">
            <v>10800</v>
          </cell>
          <cell r="AD201">
            <v>25699.713684210525</v>
          </cell>
          <cell r="AE201">
            <v>45900</v>
          </cell>
          <cell r="AF201">
            <v>3.25</v>
          </cell>
          <cell r="AG201">
            <v>0</v>
          </cell>
          <cell r="AH201">
            <v>25699.713684210525</v>
          </cell>
          <cell r="AI201">
            <v>25699.713684210525</v>
          </cell>
          <cell r="AJ201">
            <v>23155</v>
          </cell>
        </row>
        <row r="202">
          <cell r="E202">
            <v>64</v>
          </cell>
          <cell r="F202" t="str">
            <v>Camiseta cuello redondo con aplicación de 4  estampados full color</v>
          </cell>
          <cell r="G202" t="str">
            <v xml:space="preserve">
Material: algodón 180 grs
Diseño y color: será entregado por el equipo creativo</v>
          </cell>
          <cell r="H202" t="str">
            <v>más de 1,000</v>
          </cell>
          <cell r="I202">
            <v>22633.72</v>
          </cell>
          <cell r="J202">
            <v>43000</v>
          </cell>
          <cell r="K202">
            <v>20000</v>
          </cell>
          <cell r="L202">
            <v>14713</v>
          </cell>
          <cell r="M202">
            <v>18400</v>
          </cell>
          <cell r="N202">
            <v>44115</v>
          </cell>
          <cell r="O202">
            <v>28200</v>
          </cell>
          <cell r="P202">
            <v>20800</v>
          </cell>
          <cell r="Q202">
            <v>28000</v>
          </cell>
          <cell r="R202">
            <v>23000</v>
          </cell>
          <cell r="S202">
            <v>10800</v>
          </cell>
          <cell r="T202">
            <v>27900</v>
          </cell>
          <cell r="U202">
            <v>0</v>
          </cell>
          <cell r="V202">
            <v>23155</v>
          </cell>
          <cell r="W202">
            <v>21840</v>
          </cell>
          <cell r="X202">
            <v>18000</v>
          </cell>
          <cell r="Y202">
            <v>18000</v>
          </cell>
          <cell r="Z202">
            <v>28000</v>
          </cell>
          <cell r="AA202">
            <v>28000</v>
          </cell>
          <cell r="AB202">
            <v>21700</v>
          </cell>
          <cell r="AC202">
            <v>10800</v>
          </cell>
          <cell r="AD202">
            <v>24224.037894736841</v>
          </cell>
          <cell r="AE202">
            <v>44115</v>
          </cell>
          <cell r="AF202">
            <v>3.0847222222222221</v>
          </cell>
          <cell r="AG202">
            <v>0</v>
          </cell>
          <cell r="AH202">
            <v>24224.037894736841</v>
          </cell>
          <cell r="AI202">
            <v>24224.037894736841</v>
          </cell>
          <cell r="AJ202">
            <v>22633.72</v>
          </cell>
        </row>
        <row r="203">
          <cell r="E203">
            <v>68</v>
          </cell>
          <cell r="F203" t="str">
            <v xml:space="preserve">Camiseta cuello tipo V con aplicación de 4 estampados full color </v>
          </cell>
          <cell r="G203" t="str">
            <v xml:space="preserve">
Material: algodón 180 grs
Diseño y color: será entregado por el equipo creativo</v>
          </cell>
          <cell r="H203" t="str">
            <v>1-100</v>
          </cell>
          <cell r="I203">
            <v>60977</v>
          </cell>
          <cell r="J203">
            <v>45000</v>
          </cell>
          <cell r="K203">
            <v>22000</v>
          </cell>
          <cell r="L203">
            <v>77688</v>
          </cell>
          <cell r="M203">
            <v>25000</v>
          </cell>
          <cell r="N203">
            <v>52000</v>
          </cell>
          <cell r="O203">
            <v>30950</v>
          </cell>
          <cell r="P203">
            <v>19500</v>
          </cell>
          <cell r="Q203">
            <v>30913</v>
          </cell>
          <cell r="R203">
            <v>23650</v>
          </cell>
          <cell r="S203">
            <v>11100</v>
          </cell>
          <cell r="T203">
            <v>27900</v>
          </cell>
          <cell r="U203">
            <v>0</v>
          </cell>
          <cell r="V203">
            <v>25260</v>
          </cell>
          <cell r="W203">
            <v>24112</v>
          </cell>
          <cell r="X203">
            <v>17500</v>
          </cell>
          <cell r="Y203">
            <v>18000</v>
          </cell>
          <cell r="Z203">
            <v>24000</v>
          </cell>
          <cell r="AA203">
            <v>30913</v>
          </cell>
          <cell r="AB203">
            <v>23958</v>
          </cell>
          <cell r="AC203">
            <v>11100</v>
          </cell>
          <cell r="AD203">
            <v>31074.78947368421</v>
          </cell>
          <cell r="AE203">
            <v>77688</v>
          </cell>
          <cell r="AF203">
            <v>5.9989189189189185</v>
          </cell>
          <cell r="AG203">
            <v>0</v>
          </cell>
          <cell r="AH203">
            <v>31074.78947368421</v>
          </cell>
          <cell r="AI203">
            <v>31074.78947368421</v>
          </cell>
          <cell r="AJ203">
            <v>25000</v>
          </cell>
        </row>
        <row r="204">
          <cell r="E204">
            <v>68</v>
          </cell>
          <cell r="F204" t="str">
            <v xml:space="preserve">Camiseta cuello tipo V con aplicación de 4 estampados full color </v>
          </cell>
          <cell r="G204" t="str">
            <v xml:space="preserve">
Material: algodón 180 grs
Diseño y color: será entregado por el equipo creativo</v>
          </cell>
          <cell r="H204" t="str">
            <v>100-1,000</v>
          </cell>
          <cell r="I204">
            <v>33228.28</v>
          </cell>
          <cell r="J204">
            <v>45000</v>
          </cell>
          <cell r="K204">
            <v>20000</v>
          </cell>
          <cell r="L204">
            <v>26308</v>
          </cell>
          <cell r="M204">
            <v>23000</v>
          </cell>
          <cell r="N204">
            <v>46800</v>
          </cell>
          <cell r="O204">
            <v>30830</v>
          </cell>
          <cell r="P204">
            <v>18500</v>
          </cell>
          <cell r="Q204">
            <v>30913</v>
          </cell>
          <cell r="R204">
            <v>23650</v>
          </cell>
          <cell r="S204">
            <v>11100</v>
          </cell>
          <cell r="T204">
            <v>27900</v>
          </cell>
          <cell r="U204">
            <v>0</v>
          </cell>
          <cell r="V204">
            <v>25260</v>
          </cell>
          <cell r="W204">
            <v>24112</v>
          </cell>
          <cell r="X204">
            <v>17500</v>
          </cell>
          <cell r="Y204">
            <v>18000</v>
          </cell>
          <cell r="Z204">
            <v>24000</v>
          </cell>
          <cell r="AA204">
            <v>30913</v>
          </cell>
          <cell r="AB204">
            <v>23958</v>
          </cell>
          <cell r="AC204">
            <v>11100</v>
          </cell>
          <cell r="AD204">
            <v>26366.962105263159</v>
          </cell>
          <cell r="AE204">
            <v>46800</v>
          </cell>
          <cell r="AF204">
            <v>3.2162162162162162</v>
          </cell>
          <cell r="AG204">
            <v>0</v>
          </cell>
          <cell r="AH204">
            <v>26366.962105263159</v>
          </cell>
          <cell r="AI204">
            <v>26366.962105263159</v>
          </cell>
          <cell r="AJ204">
            <v>24112</v>
          </cell>
        </row>
        <row r="205">
          <cell r="E205">
            <v>68</v>
          </cell>
          <cell r="F205" t="str">
            <v xml:space="preserve">Camiseta cuello tipo V con aplicación de 4 estampados full color </v>
          </cell>
          <cell r="G205" t="str">
            <v xml:space="preserve">
Material: algodón 180 grs
Diseño y color: será entregado por el equipo creativo</v>
          </cell>
          <cell r="H205" t="str">
            <v>más de 1,000</v>
          </cell>
          <cell r="I205">
            <v>25653.119999999999</v>
          </cell>
          <cell r="J205">
            <v>43000</v>
          </cell>
          <cell r="K205">
            <v>18000</v>
          </cell>
          <cell r="L205">
            <v>14975</v>
          </cell>
          <cell r="M205">
            <v>18400</v>
          </cell>
          <cell r="N205">
            <v>44980</v>
          </cell>
          <cell r="O205">
            <v>30600</v>
          </cell>
          <cell r="P205">
            <v>17500</v>
          </cell>
          <cell r="Q205">
            <v>30913</v>
          </cell>
          <cell r="R205">
            <v>23650</v>
          </cell>
          <cell r="S205">
            <v>11100</v>
          </cell>
          <cell r="T205">
            <v>27900</v>
          </cell>
          <cell r="U205">
            <v>0</v>
          </cell>
          <cell r="V205">
            <v>25260</v>
          </cell>
          <cell r="W205">
            <v>24112</v>
          </cell>
          <cell r="X205">
            <v>17500</v>
          </cell>
          <cell r="Y205">
            <v>18000</v>
          </cell>
          <cell r="Z205">
            <v>24000</v>
          </cell>
          <cell r="AA205">
            <v>30913</v>
          </cell>
          <cell r="AB205">
            <v>23958</v>
          </cell>
          <cell r="AC205">
            <v>11100</v>
          </cell>
          <cell r="AD205">
            <v>24758.637894736843</v>
          </cell>
          <cell r="AE205">
            <v>44980</v>
          </cell>
          <cell r="AF205">
            <v>3.0522522522522522</v>
          </cell>
          <cell r="AG205">
            <v>0</v>
          </cell>
          <cell r="AH205">
            <v>24758.637894736843</v>
          </cell>
          <cell r="AI205">
            <v>24758.637894736843</v>
          </cell>
          <cell r="AJ205">
            <v>24000</v>
          </cell>
        </row>
        <row r="206">
          <cell r="E206">
            <v>72</v>
          </cell>
          <cell r="F206" t="str">
            <v>Camiseta tipo polo con aplicación de 4  estampados a dos tintas</v>
          </cell>
          <cell r="G206" t="str">
            <v xml:space="preserve">
Material: algodón 180 grs
Diseño y color: será entregado por el equipo creativo</v>
          </cell>
          <cell r="H206" t="str">
            <v>1-100</v>
          </cell>
          <cell r="I206">
            <v>40659.599999999999</v>
          </cell>
          <cell r="J206">
            <v>40000</v>
          </cell>
          <cell r="K206">
            <v>38000</v>
          </cell>
          <cell r="L206">
            <v>52750</v>
          </cell>
          <cell r="M206">
            <v>26000</v>
          </cell>
          <cell r="N206">
            <v>53000</v>
          </cell>
          <cell r="O206">
            <v>30850</v>
          </cell>
          <cell r="P206">
            <v>18500</v>
          </cell>
          <cell r="Q206">
            <v>30833</v>
          </cell>
          <cell r="R206">
            <v>26549</v>
          </cell>
          <cell r="S206">
            <v>19000</v>
          </cell>
          <cell r="T206">
            <v>28000</v>
          </cell>
          <cell r="U206">
            <v>0</v>
          </cell>
          <cell r="V206">
            <v>27364</v>
          </cell>
          <cell r="W206">
            <v>24050</v>
          </cell>
          <cell r="X206">
            <v>24500</v>
          </cell>
          <cell r="Y206">
            <v>25500</v>
          </cell>
          <cell r="Z206">
            <v>28889</v>
          </cell>
          <cell r="AA206">
            <v>30833</v>
          </cell>
          <cell r="AB206">
            <v>23896</v>
          </cell>
          <cell r="AC206">
            <v>18500</v>
          </cell>
          <cell r="AD206">
            <v>31009.136842105261</v>
          </cell>
          <cell r="AE206">
            <v>53000</v>
          </cell>
          <cell r="AF206">
            <v>1.8648648648648649</v>
          </cell>
          <cell r="AG206">
            <v>0</v>
          </cell>
          <cell r="AH206">
            <v>31009.136842105261</v>
          </cell>
          <cell r="AI206">
            <v>31009.136842105261</v>
          </cell>
          <cell r="AJ206">
            <v>28000</v>
          </cell>
        </row>
        <row r="207">
          <cell r="E207">
            <v>72</v>
          </cell>
          <cell r="F207" t="str">
            <v>Camiseta tipo polo con aplicación de 4  estampados a dos tintas</v>
          </cell>
          <cell r="G207" t="str">
            <v xml:space="preserve">
Material: algodón 180 grs
Diseño y color: será entregado por el equipo creativo</v>
          </cell>
          <cell r="H207" t="str">
            <v>100-1,000</v>
          </cell>
          <cell r="I207">
            <v>31860.559999999998</v>
          </cell>
          <cell r="J207">
            <v>40000</v>
          </cell>
          <cell r="K207">
            <v>35000</v>
          </cell>
          <cell r="L207">
            <v>23575</v>
          </cell>
          <cell r="M207">
            <v>26000</v>
          </cell>
          <cell r="N207">
            <v>47700</v>
          </cell>
          <cell r="O207">
            <v>30750</v>
          </cell>
          <cell r="P207">
            <v>17500</v>
          </cell>
          <cell r="Q207">
            <v>30833</v>
          </cell>
          <cell r="R207">
            <v>26549</v>
          </cell>
          <cell r="S207">
            <v>19000</v>
          </cell>
          <cell r="T207">
            <v>28000</v>
          </cell>
          <cell r="U207">
            <v>0</v>
          </cell>
          <cell r="V207">
            <v>27364</v>
          </cell>
          <cell r="W207">
            <v>24050</v>
          </cell>
          <cell r="X207">
            <v>24500</v>
          </cell>
          <cell r="Y207">
            <v>25500</v>
          </cell>
          <cell r="Z207">
            <v>28889</v>
          </cell>
          <cell r="AA207">
            <v>30833</v>
          </cell>
          <cell r="AB207">
            <v>23896</v>
          </cell>
          <cell r="AC207">
            <v>17500</v>
          </cell>
          <cell r="AD207">
            <v>28515.766315789475</v>
          </cell>
          <cell r="AE207">
            <v>47700</v>
          </cell>
          <cell r="AF207">
            <v>1.7257142857142858</v>
          </cell>
          <cell r="AG207">
            <v>0</v>
          </cell>
          <cell r="AH207">
            <v>28515.766315789475</v>
          </cell>
          <cell r="AI207">
            <v>28515.766315789475</v>
          </cell>
          <cell r="AJ207">
            <v>27364</v>
          </cell>
        </row>
        <row r="208">
          <cell r="E208">
            <v>72</v>
          </cell>
          <cell r="F208" t="str">
            <v>Camiseta tipo polo con aplicación de 4  estampados a dos tintas</v>
          </cell>
          <cell r="G208" t="str">
            <v xml:space="preserve">
Material: algodón 180 grs
Diseño y color: será entregado por el equipo creativo</v>
          </cell>
          <cell r="H208" t="str">
            <v>más de 1,000</v>
          </cell>
          <cell r="I208">
            <v>24866.959999999999</v>
          </cell>
          <cell r="J208">
            <v>38000</v>
          </cell>
          <cell r="K208">
            <v>32000</v>
          </cell>
          <cell r="L208">
            <v>19200</v>
          </cell>
          <cell r="M208">
            <v>26000</v>
          </cell>
          <cell r="N208">
            <v>45845</v>
          </cell>
          <cell r="O208">
            <v>30600</v>
          </cell>
          <cell r="P208">
            <v>16500</v>
          </cell>
          <cell r="Q208">
            <v>30833</v>
          </cell>
          <cell r="R208">
            <v>26549</v>
          </cell>
          <cell r="S208">
            <v>19000</v>
          </cell>
          <cell r="T208">
            <v>28000</v>
          </cell>
          <cell r="U208">
            <v>0</v>
          </cell>
          <cell r="V208">
            <v>27364</v>
          </cell>
          <cell r="W208">
            <v>24050</v>
          </cell>
          <cell r="X208">
            <v>24500</v>
          </cell>
          <cell r="Y208">
            <v>25500</v>
          </cell>
          <cell r="Z208">
            <v>28889</v>
          </cell>
          <cell r="AA208">
            <v>30833</v>
          </cell>
          <cell r="AB208">
            <v>23896</v>
          </cell>
          <cell r="AC208">
            <v>16500</v>
          </cell>
          <cell r="AD208">
            <v>27496.103157894733</v>
          </cell>
          <cell r="AE208">
            <v>45845</v>
          </cell>
          <cell r="AF208">
            <v>1.7784848484848486</v>
          </cell>
          <cell r="AG208">
            <v>0</v>
          </cell>
          <cell r="AH208">
            <v>27496.103157894733</v>
          </cell>
          <cell r="AI208">
            <v>27496.103157894733</v>
          </cell>
          <cell r="AJ208">
            <v>26549</v>
          </cell>
        </row>
        <row r="209">
          <cell r="E209">
            <v>71</v>
          </cell>
          <cell r="F209" t="str">
            <v xml:space="preserve">Camiseta tipo polo con aplicación de 4  estampados full color
</v>
          </cell>
          <cell r="G209" t="str">
            <v xml:space="preserve">
Material: algodón 180 grs
Diseño y color: será entregado por el equipo creativo</v>
          </cell>
          <cell r="H209" t="str">
            <v>1-100</v>
          </cell>
          <cell r="I209">
            <v>69177.119999999995</v>
          </cell>
          <cell r="J209">
            <v>45000</v>
          </cell>
          <cell r="K209">
            <v>42000</v>
          </cell>
          <cell r="L209">
            <v>81200</v>
          </cell>
          <cell r="M209">
            <v>28000</v>
          </cell>
          <cell r="N209">
            <v>54000</v>
          </cell>
          <cell r="O209">
            <v>38450</v>
          </cell>
          <cell r="P209">
            <v>27500</v>
          </cell>
          <cell r="Q209">
            <v>38450</v>
          </cell>
          <cell r="R209">
            <v>34210</v>
          </cell>
          <cell r="S209">
            <v>19000</v>
          </cell>
          <cell r="T209">
            <v>34500</v>
          </cell>
          <cell r="U209">
            <v>0</v>
          </cell>
          <cell r="V209">
            <v>34732</v>
          </cell>
          <cell r="W209">
            <v>29991</v>
          </cell>
          <cell r="X209">
            <v>26000</v>
          </cell>
          <cell r="Y209">
            <v>28000</v>
          </cell>
          <cell r="Z209">
            <v>33333</v>
          </cell>
          <cell r="AA209">
            <v>38450</v>
          </cell>
          <cell r="AB209">
            <v>29799</v>
          </cell>
          <cell r="AC209">
            <v>19000</v>
          </cell>
          <cell r="AD209">
            <v>38515.374736842103</v>
          </cell>
          <cell r="AE209">
            <v>81200</v>
          </cell>
          <cell r="AF209">
            <v>3.2736842105263158</v>
          </cell>
          <cell r="AG209">
            <v>0</v>
          </cell>
          <cell r="AH209">
            <v>38515.374736842103</v>
          </cell>
          <cell r="AI209">
            <v>38515.374736842103</v>
          </cell>
          <cell r="AJ209">
            <v>34500</v>
          </cell>
        </row>
        <row r="210">
          <cell r="E210">
            <v>71</v>
          </cell>
          <cell r="F210" t="str">
            <v xml:space="preserve">Camiseta tipo polo con aplicación de 4  estampados full color
</v>
          </cell>
          <cell r="G210" t="str">
            <v xml:space="preserve">
Material: algodón 180 grs
Diseño y color: será entregado por el equipo creativo</v>
          </cell>
          <cell r="H210" t="str">
            <v>100-1,000</v>
          </cell>
          <cell r="I210">
            <v>42226.96</v>
          </cell>
          <cell r="J210">
            <v>45000</v>
          </cell>
          <cell r="K210">
            <v>39000</v>
          </cell>
          <cell r="L210">
            <v>29125</v>
          </cell>
          <cell r="M210">
            <v>28000</v>
          </cell>
          <cell r="N210">
            <v>48600</v>
          </cell>
          <cell r="O210">
            <v>38400</v>
          </cell>
          <cell r="P210">
            <v>24500</v>
          </cell>
          <cell r="Q210">
            <v>38450</v>
          </cell>
          <cell r="R210">
            <v>34210</v>
          </cell>
          <cell r="S210">
            <v>19000</v>
          </cell>
          <cell r="T210">
            <v>34500</v>
          </cell>
          <cell r="U210">
            <v>0</v>
          </cell>
          <cell r="V210">
            <v>34732</v>
          </cell>
          <cell r="W210">
            <v>29991</v>
          </cell>
          <cell r="X210">
            <v>26000</v>
          </cell>
          <cell r="Y210">
            <v>28000</v>
          </cell>
          <cell r="Z210">
            <v>33333</v>
          </cell>
          <cell r="AA210">
            <v>38450</v>
          </cell>
          <cell r="AB210">
            <v>29799</v>
          </cell>
          <cell r="AC210">
            <v>19000</v>
          </cell>
          <cell r="AD210">
            <v>33753.524210526317</v>
          </cell>
          <cell r="AE210">
            <v>48600</v>
          </cell>
          <cell r="AF210">
            <v>1.5578947368421052</v>
          </cell>
          <cell r="AG210">
            <v>0</v>
          </cell>
          <cell r="AH210">
            <v>33753.524210526317</v>
          </cell>
          <cell r="AI210">
            <v>33753.524210526317</v>
          </cell>
          <cell r="AJ210">
            <v>34210</v>
          </cell>
        </row>
        <row r="211">
          <cell r="E211">
            <v>71</v>
          </cell>
          <cell r="F211" t="str">
            <v xml:space="preserve">Camiseta tipo polo con aplicación de 4  estampados full color
</v>
          </cell>
          <cell r="G211" t="str">
            <v xml:space="preserve">
Material: algodón 180 grs
Diseño y color: será entregado por el equipo creativo</v>
          </cell>
          <cell r="H211" t="str">
            <v>más de 1,000</v>
          </cell>
          <cell r="I211">
            <v>34395.120000000003</v>
          </cell>
          <cell r="J211">
            <v>43000</v>
          </cell>
          <cell r="K211">
            <v>36000</v>
          </cell>
          <cell r="L211">
            <v>22688</v>
          </cell>
          <cell r="M211">
            <v>28000</v>
          </cell>
          <cell r="N211">
            <v>46710</v>
          </cell>
          <cell r="O211">
            <v>38200</v>
          </cell>
          <cell r="P211">
            <v>22500</v>
          </cell>
          <cell r="Q211">
            <v>38450</v>
          </cell>
          <cell r="R211">
            <v>34210</v>
          </cell>
          <cell r="S211">
            <v>19000</v>
          </cell>
          <cell r="T211">
            <v>34500</v>
          </cell>
          <cell r="U211">
            <v>0</v>
          </cell>
          <cell r="V211">
            <v>34732</v>
          </cell>
          <cell r="W211">
            <v>29991</v>
          </cell>
          <cell r="X211">
            <v>26000</v>
          </cell>
          <cell r="Y211">
            <v>28000</v>
          </cell>
          <cell r="Z211">
            <v>33333</v>
          </cell>
          <cell r="AA211">
            <v>38450</v>
          </cell>
          <cell r="AB211">
            <v>29799</v>
          </cell>
          <cell r="AC211">
            <v>19000</v>
          </cell>
          <cell r="AD211">
            <v>32524.11157894737</v>
          </cell>
          <cell r="AE211">
            <v>46710</v>
          </cell>
          <cell r="AF211">
            <v>1.4584210526315788</v>
          </cell>
          <cell r="AG211">
            <v>0</v>
          </cell>
          <cell r="AH211">
            <v>32524.11157894737</v>
          </cell>
          <cell r="AI211">
            <v>32524.11157894737</v>
          </cell>
          <cell r="AJ211">
            <v>34210</v>
          </cell>
        </row>
        <row r="212">
          <cell r="E212">
            <v>73</v>
          </cell>
          <cell r="F212" t="str">
            <v xml:space="preserve">Camibuso cuello redondo con Aplicación de 4  estampados, full color 
</v>
          </cell>
          <cell r="G212" t="str">
            <v xml:space="preserve">
Material: algodón 180 grs
Diseño y color: será entregado por el equipo creativo</v>
          </cell>
          <cell r="H212" t="str">
            <v>1-100</v>
          </cell>
          <cell r="I212">
            <v>63297.04</v>
          </cell>
          <cell r="J212">
            <v>40000</v>
          </cell>
          <cell r="K212">
            <v>34000</v>
          </cell>
          <cell r="L212">
            <v>74625</v>
          </cell>
          <cell r="M212">
            <v>35000</v>
          </cell>
          <cell r="N212">
            <v>55000</v>
          </cell>
          <cell r="O212">
            <v>34600</v>
          </cell>
          <cell r="P212">
            <v>20500</v>
          </cell>
          <cell r="Q212">
            <v>34567</v>
          </cell>
          <cell r="R212">
            <v>30562</v>
          </cell>
          <cell r="S212">
            <v>19400</v>
          </cell>
          <cell r="T212">
            <v>34500</v>
          </cell>
          <cell r="U212">
            <v>0</v>
          </cell>
          <cell r="V212">
            <v>29469</v>
          </cell>
          <cell r="W212">
            <v>26962</v>
          </cell>
          <cell r="X212">
            <v>21600</v>
          </cell>
          <cell r="Y212">
            <v>28000</v>
          </cell>
          <cell r="Z212">
            <v>20000</v>
          </cell>
          <cell r="AA212">
            <v>34567</v>
          </cell>
          <cell r="AB212">
            <v>27654</v>
          </cell>
          <cell r="AC212">
            <v>19400</v>
          </cell>
          <cell r="AD212">
            <v>34963.317894736843</v>
          </cell>
          <cell r="AE212">
            <v>74625</v>
          </cell>
          <cell r="AF212">
            <v>2.8466494845360826</v>
          </cell>
          <cell r="AG212">
            <v>0</v>
          </cell>
          <cell r="AH212">
            <v>34963.317894736843</v>
          </cell>
          <cell r="AI212">
            <v>34963.317894736843</v>
          </cell>
          <cell r="AJ212">
            <v>34000</v>
          </cell>
        </row>
        <row r="213">
          <cell r="E213">
            <v>73</v>
          </cell>
          <cell r="F213" t="str">
            <v xml:space="preserve">Camibuso cuello redondo con Aplicación de 4  estampados, full color 
</v>
          </cell>
          <cell r="G213" t="str">
            <v xml:space="preserve">
Material: algodón 180 grs
Diseño y color: será entregado por el equipo creativo</v>
          </cell>
          <cell r="H213" t="str">
            <v>100-1,000</v>
          </cell>
          <cell r="I213">
            <v>35374.720000000001</v>
          </cell>
          <cell r="J213">
            <v>40000</v>
          </cell>
          <cell r="K213">
            <v>32000</v>
          </cell>
          <cell r="L213">
            <v>22725</v>
          </cell>
          <cell r="M213">
            <v>34000</v>
          </cell>
          <cell r="N213">
            <v>49500</v>
          </cell>
          <cell r="O213">
            <v>34540</v>
          </cell>
          <cell r="P213">
            <v>19500</v>
          </cell>
          <cell r="Q213">
            <v>34567</v>
          </cell>
          <cell r="R213">
            <v>30562</v>
          </cell>
          <cell r="S213">
            <v>19400</v>
          </cell>
          <cell r="T213">
            <v>34500</v>
          </cell>
          <cell r="U213">
            <v>0</v>
          </cell>
          <cell r="V213">
            <v>29469</v>
          </cell>
          <cell r="W213">
            <v>26962</v>
          </cell>
          <cell r="X213">
            <v>21600</v>
          </cell>
          <cell r="Y213">
            <v>28000</v>
          </cell>
          <cell r="Z213">
            <v>20000</v>
          </cell>
          <cell r="AA213">
            <v>34567</v>
          </cell>
          <cell r="AB213">
            <v>27654</v>
          </cell>
          <cell r="AC213">
            <v>19400</v>
          </cell>
          <cell r="AD213">
            <v>30258.985263157894</v>
          </cell>
          <cell r="AE213">
            <v>49500</v>
          </cell>
          <cell r="AF213">
            <v>1.5515463917525774</v>
          </cell>
          <cell r="AG213">
            <v>0</v>
          </cell>
          <cell r="AH213">
            <v>30258.985263157894</v>
          </cell>
          <cell r="AI213">
            <v>30258.985263157894</v>
          </cell>
          <cell r="AJ213">
            <v>30562</v>
          </cell>
        </row>
        <row r="214">
          <cell r="E214">
            <v>73</v>
          </cell>
          <cell r="F214" t="str">
            <v xml:space="preserve">Camibuso cuello redondo con Aplicación de 4  estampados, full color 
</v>
          </cell>
          <cell r="G214" t="str">
            <v xml:space="preserve">
Material: algodón 180 grs
Diseño y color: será entregado por el equipo creativo</v>
          </cell>
          <cell r="H214" t="str">
            <v>más de 1,000</v>
          </cell>
          <cell r="I214">
            <v>27741.279999999999</v>
          </cell>
          <cell r="J214">
            <v>38000</v>
          </cell>
          <cell r="K214">
            <v>30000</v>
          </cell>
          <cell r="L214">
            <v>16825</v>
          </cell>
          <cell r="M214">
            <v>33000</v>
          </cell>
          <cell r="N214">
            <v>47575</v>
          </cell>
          <cell r="O214">
            <v>34000</v>
          </cell>
          <cell r="P214">
            <v>17800</v>
          </cell>
          <cell r="Q214">
            <v>34567</v>
          </cell>
          <cell r="R214">
            <v>30562</v>
          </cell>
          <cell r="S214">
            <v>19400</v>
          </cell>
          <cell r="T214">
            <v>34500</v>
          </cell>
          <cell r="U214">
            <v>0</v>
          </cell>
          <cell r="V214">
            <v>29469</v>
          </cell>
          <cell r="W214">
            <v>26962</v>
          </cell>
          <cell r="X214">
            <v>21600</v>
          </cell>
          <cell r="Y214">
            <v>28000</v>
          </cell>
          <cell r="Z214">
            <v>20000</v>
          </cell>
          <cell r="AA214">
            <v>34567</v>
          </cell>
          <cell r="AB214">
            <v>27654</v>
          </cell>
          <cell r="AC214">
            <v>16825</v>
          </cell>
          <cell r="AD214">
            <v>29064.330526315793</v>
          </cell>
          <cell r="AE214">
            <v>47575</v>
          </cell>
          <cell r="AF214">
            <v>1.8276374442793462</v>
          </cell>
          <cell r="AG214">
            <v>0</v>
          </cell>
          <cell r="AH214">
            <v>29064.330526315793</v>
          </cell>
          <cell r="AI214">
            <v>29064.330526315793</v>
          </cell>
          <cell r="AJ214">
            <v>29469</v>
          </cell>
        </row>
        <row r="215">
          <cell r="E215">
            <v>70</v>
          </cell>
          <cell r="F215" t="str">
            <v>Camiseta cuello redondo,sublimadas con 4 logos a 2 tintas</v>
          </cell>
          <cell r="G215" t="str">
            <v xml:space="preserve">
Material:  algodón 180 grs
Diseño y color: será entregado por el equipo creativo</v>
          </cell>
          <cell r="H215" t="str">
            <v>1-100</v>
          </cell>
          <cell r="I215">
            <v>26594.28</v>
          </cell>
          <cell r="J215">
            <v>40000</v>
          </cell>
          <cell r="K215">
            <v>34000</v>
          </cell>
          <cell r="L215">
            <v>21438</v>
          </cell>
          <cell r="M215">
            <v>29000</v>
          </cell>
          <cell r="N215">
            <v>56000</v>
          </cell>
          <cell r="O215">
            <v>22850</v>
          </cell>
          <cell r="P215">
            <v>23500</v>
          </cell>
          <cell r="Q215">
            <v>22833</v>
          </cell>
          <cell r="R215">
            <v>18863</v>
          </cell>
          <cell r="S215">
            <v>16200</v>
          </cell>
          <cell r="T215">
            <v>21000</v>
          </cell>
          <cell r="U215">
            <v>0</v>
          </cell>
          <cell r="V215">
            <v>19839</v>
          </cell>
          <cell r="W215">
            <v>17810</v>
          </cell>
          <cell r="X215">
            <v>18000</v>
          </cell>
          <cell r="Y215">
            <v>17000</v>
          </cell>
          <cell r="Z215">
            <v>20000</v>
          </cell>
          <cell r="AA215">
            <v>22833</v>
          </cell>
          <cell r="AB215">
            <v>17696</v>
          </cell>
          <cell r="AC215">
            <v>16200</v>
          </cell>
          <cell r="AD215">
            <v>24497.698947368423</v>
          </cell>
          <cell r="AE215">
            <v>56000</v>
          </cell>
          <cell r="AF215">
            <v>2.4567901234567899</v>
          </cell>
          <cell r="AG215">
            <v>0</v>
          </cell>
          <cell r="AH215">
            <v>24497.698947368423</v>
          </cell>
          <cell r="AI215">
            <v>24497.698947368423</v>
          </cell>
          <cell r="AJ215">
            <v>21438</v>
          </cell>
        </row>
        <row r="216">
          <cell r="E216">
            <v>70</v>
          </cell>
          <cell r="F216" t="str">
            <v>Camiseta cuello redondo,sublimadas con 4 logos a 2 tintas</v>
          </cell>
          <cell r="G216" t="str">
            <v xml:space="preserve">
Material:  algodón 180 grs
Diseño y color: será entregado por el equipo creativo</v>
          </cell>
          <cell r="H216" t="str">
            <v>100-1,000</v>
          </cell>
          <cell r="I216">
            <v>17578.239999999998</v>
          </cell>
          <cell r="J216">
            <v>40000</v>
          </cell>
          <cell r="K216">
            <v>32000</v>
          </cell>
          <cell r="L216">
            <v>19063</v>
          </cell>
          <cell r="M216">
            <v>27000</v>
          </cell>
          <cell r="N216">
            <v>50400</v>
          </cell>
          <cell r="O216">
            <v>22780</v>
          </cell>
          <cell r="P216">
            <v>22500</v>
          </cell>
          <cell r="Q216">
            <v>22833</v>
          </cell>
          <cell r="R216">
            <v>18863</v>
          </cell>
          <cell r="S216">
            <v>16200</v>
          </cell>
          <cell r="T216">
            <v>21000</v>
          </cell>
          <cell r="U216">
            <v>0</v>
          </cell>
          <cell r="V216">
            <v>19839</v>
          </cell>
          <cell r="W216">
            <v>17810</v>
          </cell>
          <cell r="X216">
            <v>18000</v>
          </cell>
          <cell r="Y216">
            <v>17000</v>
          </cell>
          <cell r="Z216">
            <v>20000</v>
          </cell>
          <cell r="AA216">
            <v>22833</v>
          </cell>
          <cell r="AB216">
            <v>17696</v>
          </cell>
          <cell r="AC216">
            <v>16200</v>
          </cell>
          <cell r="AD216">
            <v>23336.591578947369</v>
          </cell>
          <cell r="AE216">
            <v>50400</v>
          </cell>
          <cell r="AF216">
            <v>2.1111111111111112</v>
          </cell>
          <cell r="AG216">
            <v>0</v>
          </cell>
          <cell r="AH216">
            <v>23336.591578947369</v>
          </cell>
          <cell r="AI216">
            <v>23336.591578947369</v>
          </cell>
          <cell r="AJ216">
            <v>20000</v>
          </cell>
        </row>
        <row r="217">
          <cell r="E217">
            <v>70</v>
          </cell>
          <cell r="F217" t="str">
            <v>Camiseta cuello redondo,sublimadas con 4 logos a 2 tintas</v>
          </cell>
          <cell r="G217" t="str">
            <v xml:space="preserve">
Material:  algodón 180 grs
Diseño y color: será entregado por el equipo creativo</v>
          </cell>
          <cell r="H217" t="str">
            <v>más de 1,000</v>
          </cell>
          <cell r="I217">
            <v>15284.24</v>
          </cell>
          <cell r="J217">
            <v>38000</v>
          </cell>
          <cell r="K217">
            <v>30000</v>
          </cell>
          <cell r="L217">
            <v>17656</v>
          </cell>
          <cell r="M217">
            <v>25000</v>
          </cell>
          <cell r="N217">
            <v>48440</v>
          </cell>
          <cell r="O217">
            <v>22500</v>
          </cell>
          <cell r="P217">
            <v>20800</v>
          </cell>
          <cell r="Q217">
            <v>22833</v>
          </cell>
          <cell r="R217">
            <v>18863</v>
          </cell>
          <cell r="S217">
            <v>16200</v>
          </cell>
          <cell r="T217">
            <v>21000</v>
          </cell>
          <cell r="U217">
            <v>0</v>
          </cell>
          <cell r="V217">
            <v>19839</v>
          </cell>
          <cell r="W217">
            <v>17810</v>
          </cell>
          <cell r="X217">
            <v>18000</v>
          </cell>
          <cell r="Y217">
            <v>17000</v>
          </cell>
          <cell r="Z217">
            <v>20000</v>
          </cell>
          <cell r="AA217">
            <v>22833</v>
          </cell>
          <cell r="AB217">
            <v>17696</v>
          </cell>
          <cell r="AC217">
            <v>15284.24</v>
          </cell>
          <cell r="AD217">
            <v>22618.644210526316</v>
          </cell>
          <cell r="AE217">
            <v>48440</v>
          </cell>
          <cell r="AF217">
            <v>2.1692776350018059</v>
          </cell>
          <cell r="AG217">
            <v>0</v>
          </cell>
          <cell r="AH217">
            <v>22618.644210526316</v>
          </cell>
          <cell r="AI217">
            <v>22618.644210526316</v>
          </cell>
          <cell r="AJ217">
            <v>20000</v>
          </cell>
        </row>
        <row r="218">
          <cell r="E218">
            <v>69</v>
          </cell>
          <cell r="F218" t="str">
            <v xml:space="preserve">Camiseta cuello redondo,sublimadas con 4 logos a 4 tintas 
</v>
          </cell>
          <cell r="G218" t="str">
            <v xml:space="preserve">
Material:  algodón 180 grs
Diseño y color: será entregado por el equipo creativo</v>
          </cell>
          <cell r="H218" t="str">
            <v>1-100</v>
          </cell>
          <cell r="I218">
            <v>41061.360000000001</v>
          </cell>
          <cell r="J218">
            <v>58000</v>
          </cell>
          <cell r="K218">
            <v>34000</v>
          </cell>
          <cell r="L218">
            <v>21438</v>
          </cell>
          <cell r="M218">
            <v>35000</v>
          </cell>
          <cell r="N218">
            <v>55000</v>
          </cell>
          <cell r="O218">
            <v>26200</v>
          </cell>
          <cell r="P218">
            <v>35000</v>
          </cell>
          <cell r="Q218">
            <v>26167</v>
          </cell>
          <cell r="R218">
            <v>22159</v>
          </cell>
          <cell r="S218">
            <v>16200</v>
          </cell>
          <cell r="T218">
            <v>24500</v>
          </cell>
          <cell r="U218">
            <v>0</v>
          </cell>
          <cell r="V218">
            <v>25260</v>
          </cell>
          <cell r="W218">
            <v>20410</v>
          </cell>
          <cell r="X218">
            <v>18000</v>
          </cell>
          <cell r="Y218">
            <v>18000</v>
          </cell>
          <cell r="Z218">
            <v>24444</v>
          </cell>
          <cell r="AA218">
            <v>26167</v>
          </cell>
          <cell r="AB218">
            <v>20279</v>
          </cell>
          <cell r="AC218">
            <v>16200</v>
          </cell>
          <cell r="AD218">
            <v>28804.492631578945</v>
          </cell>
          <cell r="AE218">
            <v>58000</v>
          </cell>
          <cell r="AF218">
            <v>2.5802469135802468</v>
          </cell>
          <cell r="AG218">
            <v>0</v>
          </cell>
          <cell r="AH218">
            <v>28804.492631578945</v>
          </cell>
          <cell r="AI218">
            <v>28804.492631578945</v>
          </cell>
          <cell r="AJ218">
            <v>25260</v>
          </cell>
        </row>
        <row r="219">
          <cell r="E219">
            <v>69</v>
          </cell>
          <cell r="F219" t="str">
            <v xml:space="preserve">Camiseta cuello redondo,sublimadas con 4 logos a 4 tintas 
</v>
          </cell>
          <cell r="G219" t="str">
            <v xml:space="preserve">
Material:  algodón 180 grs
Diseño y color: será entregado por el equipo creativo</v>
          </cell>
          <cell r="H219" t="str">
            <v>100-1,000</v>
          </cell>
          <cell r="I219">
            <v>23939.439999999999</v>
          </cell>
          <cell r="J219">
            <v>58000</v>
          </cell>
          <cell r="K219">
            <v>32000</v>
          </cell>
          <cell r="L219">
            <v>19063</v>
          </cell>
          <cell r="M219">
            <v>34000</v>
          </cell>
          <cell r="N219">
            <v>49500</v>
          </cell>
          <cell r="O219">
            <v>26130</v>
          </cell>
          <cell r="P219">
            <v>32000</v>
          </cell>
          <cell r="Q219">
            <v>26167</v>
          </cell>
          <cell r="R219">
            <v>22159</v>
          </cell>
          <cell r="S219">
            <v>16200</v>
          </cell>
          <cell r="T219">
            <v>24500</v>
          </cell>
          <cell r="U219">
            <v>0</v>
          </cell>
          <cell r="V219">
            <v>25260</v>
          </cell>
          <cell r="W219">
            <v>20410</v>
          </cell>
          <cell r="X219">
            <v>18000</v>
          </cell>
          <cell r="Y219">
            <v>18000</v>
          </cell>
          <cell r="Z219">
            <v>24444</v>
          </cell>
          <cell r="AA219">
            <v>26167</v>
          </cell>
          <cell r="AB219">
            <v>20279</v>
          </cell>
          <cell r="AC219">
            <v>16200</v>
          </cell>
          <cell r="AD219">
            <v>27169.391578947369</v>
          </cell>
          <cell r="AE219">
            <v>58000</v>
          </cell>
          <cell r="AF219">
            <v>2.5802469135802468</v>
          </cell>
          <cell r="AG219">
            <v>0</v>
          </cell>
          <cell r="AH219">
            <v>27169.391578947369</v>
          </cell>
          <cell r="AI219">
            <v>27169.391578947369</v>
          </cell>
          <cell r="AJ219">
            <v>24500</v>
          </cell>
        </row>
        <row r="220">
          <cell r="E220">
            <v>69</v>
          </cell>
          <cell r="F220" t="str">
            <v xml:space="preserve">Camiseta cuello redondo,sublimadas con 4 logos a 4 tintas 
</v>
          </cell>
          <cell r="G220" t="str">
            <v xml:space="preserve">
Material:  algodón 180 grs
Diseño y color: será entregado por el equipo creativo</v>
          </cell>
          <cell r="H220" t="str">
            <v>más de 1,000</v>
          </cell>
          <cell r="I220">
            <v>18414</v>
          </cell>
          <cell r="J220">
            <v>56000</v>
          </cell>
          <cell r="K220">
            <v>30000</v>
          </cell>
          <cell r="L220">
            <v>17656</v>
          </cell>
          <cell r="M220">
            <v>33000</v>
          </cell>
          <cell r="N220">
            <v>47575</v>
          </cell>
          <cell r="O220">
            <v>25900</v>
          </cell>
          <cell r="P220">
            <v>29000</v>
          </cell>
          <cell r="Q220">
            <v>26167</v>
          </cell>
          <cell r="R220">
            <v>22159</v>
          </cell>
          <cell r="S220">
            <v>16200</v>
          </cell>
          <cell r="T220">
            <v>24500</v>
          </cell>
          <cell r="U220">
            <v>0</v>
          </cell>
          <cell r="V220">
            <v>25260</v>
          </cell>
          <cell r="W220">
            <v>20410</v>
          </cell>
          <cell r="X220">
            <v>18000</v>
          </cell>
          <cell r="Y220">
            <v>18000</v>
          </cell>
          <cell r="Z220">
            <v>24444</v>
          </cell>
          <cell r="AA220">
            <v>26167</v>
          </cell>
          <cell r="AB220">
            <v>20279</v>
          </cell>
          <cell r="AC220">
            <v>16200</v>
          </cell>
          <cell r="AD220">
            <v>26270.052631578947</v>
          </cell>
          <cell r="AE220">
            <v>56000</v>
          </cell>
          <cell r="AF220">
            <v>2.4567901234567899</v>
          </cell>
          <cell r="AG220">
            <v>0</v>
          </cell>
          <cell r="AH220">
            <v>26270.052631578947</v>
          </cell>
          <cell r="AI220">
            <v>26270.052631578947</v>
          </cell>
          <cell r="AJ220">
            <v>24500</v>
          </cell>
        </row>
        <row r="221">
          <cell r="E221">
            <v>74</v>
          </cell>
          <cell r="F221" t="str">
            <v>Camisa manga larga con logos bordados</v>
          </cell>
          <cell r="G221" t="str">
            <v xml:space="preserve">
Material: algodón 180 grs
Diseño y color: será entregado por el equipo creativo</v>
          </cell>
          <cell r="H221" t="str">
            <v>1-100</v>
          </cell>
          <cell r="I221">
            <v>61776.800000000003</v>
          </cell>
          <cell r="J221">
            <v>40000</v>
          </cell>
          <cell r="K221">
            <v>50000</v>
          </cell>
          <cell r="L221">
            <v>67938</v>
          </cell>
          <cell r="M221">
            <v>35000</v>
          </cell>
          <cell r="N221">
            <v>90000</v>
          </cell>
          <cell r="O221">
            <v>44500</v>
          </cell>
          <cell r="P221">
            <v>85000</v>
          </cell>
          <cell r="Q221">
            <v>44433</v>
          </cell>
          <cell r="R221">
            <v>40433</v>
          </cell>
          <cell r="S221">
            <v>22000</v>
          </cell>
          <cell r="T221">
            <v>44000</v>
          </cell>
          <cell r="U221">
            <v>0</v>
          </cell>
          <cell r="V221">
            <v>38310</v>
          </cell>
          <cell r="W221">
            <v>34658</v>
          </cell>
          <cell r="X221">
            <v>19000</v>
          </cell>
          <cell r="Y221">
            <v>32000</v>
          </cell>
          <cell r="Z221">
            <v>40000</v>
          </cell>
          <cell r="AA221">
            <v>35000</v>
          </cell>
          <cell r="AB221">
            <v>34436</v>
          </cell>
          <cell r="AC221">
            <v>19000</v>
          </cell>
          <cell r="AD221">
            <v>45183.410526315791</v>
          </cell>
          <cell r="AE221">
            <v>90000</v>
          </cell>
          <cell r="AF221">
            <v>3.736842105263158</v>
          </cell>
          <cell r="AG221">
            <v>0</v>
          </cell>
          <cell r="AH221">
            <v>45183.410526315791</v>
          </cell>
          <cell r="AI221">
            <v>45183.410526315791</v>
          </cell>
          <cell r="AJ221">
            <v>40000</v>
          </cell>
        </row>
        <row r="222">
          <cell r="E222">
            <v>74</v>
          </cell>
          <cell r="F222" t="str">
            <v>Camisa manga larga con logos bordados</v>
          </cell>
          <cell r="G222" t="str">
            <v xml:space="preserve">
Material: algodón 180 grs
Diseño y color: será entregado por el equipo creativo</v>
          </cell>
          <cell r="H222" t="str">
            <v>100-1,000</v>
          </cell>
          <cell r="I222">
            <v>51487.28</v>
          </cell>
          <cell r="J222">
            <v>40000</v>
          </cell>
          <cell r="K222">
            <v>48000</v>
          </cell>
          <cell r="L222">
            <v>63875</v>
          </cell>
          <cell r="M222">
            <v>34000</v>
          </cell>
          <cell r="N222">
            <v>81000</v>
          </cell>
          <cell r="O222">
            <v>44420</v>
          </cell>
          <cell r="P222">
            <v>73500</v>
          </cell>
          <cell r="Q222">
            <v>44433</v>
          </cell>
          <cell r="R222">
            <v>40433</v>
          </cell>
          <cell r="S222">
            <v>22000</v>
          </cell>
          <cell r="T222">
            <v>44000</v>
          </cell>
          <cell r="U222">
            <v>0</v>
          </cell>
          <cell r="V222">
            <v>38310</v>
          </cell>
          <cell r="W222">
            <v>34658</v>
          </cell>
          <cell r="X222">
            <v>19000</v>
          </cell>
          <cell r="Y222">
            <v>32000</v>
          </cell>
          <cell r="Z222">
            <v>40000</v>
          </cell>
          <cell r="AA222">
            <v>35000</v>
          </cell>
          <cell r="AB222">
            <v>34436</v>
          </cell>
          <cell r="AC222">
            <v>19000</v>
          </cell>
          <cell r="AD222">
            <v>43186.962105263163</v>
          </cell>
          <cell r="AE222">
            <v>81000</v>
          </cell>
          <cell r="AF222">
            <v>3.263157894736842</v>
          </cell>
          <cell r="AG222">
            <v>0</v>
          </cell>
          <cell r="AH222">
            <v>43186.962105263163</v>
          </cell>
          <cell r="AI222">
            <v>43186.962105263163</v>
          </cell>
          <cell r="AJ222">
            <v>40000</v>
          </cell>
        </row>
        <row r="223">
          <cell r="E223">
            <v>74</v>
          </cell>
          <cell r="F223" t="str">
            <v>Camisa manga larga con logos bordados</v>
          </cell>
          <cell r="G223" t="str">
            <v xml:space="preserve">
Material: algodón 180 grs
Diseño y color: será entregado por el equipo creativo</v>
          </cell>
          <cell r="H223" t="str">
            <v>más de 1,000</v>
          </cell>
          <cell r="I223">
            <v>48360</v>
          </cell>
          <cell r="J223">
            <v>38000</v>
          </cell>
          <cell r="K223">
            <v>46000</v>
          </cell>
          <cell r="L223">
            <v>58438</v>
          </cell>
          <cell r="M223">
            <v>34000</v>
          </cell>
          <cell r="N223">
            <v>77850</v>
          </cell>
          <cell r="O223">
            <v>44200</v>
          </cell>
          <cell r="P223">
            <v>69000</v>
          </cell>
          <cell r="Q223">
            <v>44433</v>
          </cell>
          <cell r="R223">
            <v>40433</v>
          </cell>
          <cell r="S223">
            <v>22000</v>
          </cell>
          <cell r="T223">
            <v>44000</v>
          </cell>
          <cell r="U223">
            <v>0</v>
          </cell>
          <cell r="V223">
            <v>38310</v>
          </cell>
          <cell r="W223">
            <v>34658</v>
          </cell>
          <cell r="X223">
            <v>19000</v>
          </cell>
          <cell r="Y223">
            <v>32000</v>
          </cell>
          <cell r="Z223">
            <v>40000</v>
          </cell>
          <cell r="AA223">
            <v>35000</v>
          </cell>
          <cell r="AB223">
            <v>34436</v>
          </cell>
          <cell r="AC223">
            <v>19000</v>
          </cell>
          <cell r="AD223">
            <v>42111.473684210527</v>
          </cell>
          <cell r="AE223">
            <v>77850</v>
          </cell>
          <cell r="AF223">
            <v>3.0973684210526318</v>
          </cell>
          <cell r="AG223">
            <v>0</v>
          </cell>
          <cell r="AH223">
            <v>42111.473684210527</v>
          </cell>
          <cell r="AI223">
            <v>42111.473684210527</v>
          </cell>
          <cell r="AJ223">
            <v>40000</v>
          </cell>
        </row>
        <row r="224">
          <cell r="E224">
            <v>76</v>
          </cell>
          <cell r="F224" t="str">
            <v>Gorra tipo camionero estampada</v>
          </cell>
          <cell r="G224" t="str">
            <v>Frente: estampado
Material: frente poliéster espumado, con malla y con parche en forma de logo, en la parte de atrás 
Sistema de cerrado: plástico a presión
Diseño y color: será entregado por el equipo creativo</v>
          </cell>
          <cell r="H224" t="str">
            <v>1-100</v>
          </cell>
          <cell r="I224">
            <v>16532.919999999998</v>
          </cell>
          <cell r="J224">
            <v>10000</v>
          </cell>
          <cell r="K224">
            <v>15000</v>
          </cell>
          <cell r="L224">
            <v>15625</v>
          </cell>
          <cell r="M224">
            <v>10000</v>
          </cell>
          <cell r="N224">
            <v>12500</v>
          </cell>
          <cell r="O224">
            <v>12650</v>
          </cell>
          <cell r="P224">
            <v>20000</v>
          </cell>
          <cell r="Q224">
            <v>12633</v>
          </cell>
          <cell r="R224">
            <v>9989</v>
          </cell>
          <cell r="S224">
            <v>9600</v>
          </cell>
          <cell r="T224">
            <v>12500</v>
          </cell>
          <cell r="U224">
            <v>0</v>
          </cell>
          <cell r="V224">
            <v>12630</v>
          </cell>
          <cell r="W224">
            <v>9854</v>
          </cell>
          <cell r="X224">
            <v>12500</v>
          </cell>
          <cell r="Y224">
            <v>11000</v>
          </cell>
          <cell r="Z224">
            <v>12600</v>
          </cell>
          <cell r="AA224">
            <v>12633</v>
          </cell>
          <cell r="AB224">
            <v>9791</v>
          </cell>
          <cell r="AC224">
            <v>9600</v>
          </cell>
          <cell r="AD224">
            <v>12528.311578947367</v>
          </cell>
          <cell r="AE224">
            <v>20000</v>
          </cell>
          <cell r="AF224">
            <v>1.0833333333333333</v>
          </cell>
          <cell r="AG224">
            <v>0</v>
          </cell>
          <cell r="AH224">
            <v>12528.311578947367</v>
          </cell>
          <cell r="AI224">
            <v>12528.311578947367</v>
          </cell>
          <cell r="AJ224">
            <v>12500</v>
          </cell>
        </row>
        <row r="225">
          <cell r="E225">
            <v>76</v>
          </cell>
          <cell r="F225" t="str">
            <v>Gorra tipo camionero estampada</v>
          </cell>
          <cell r="G225" t="str">
            <v>Frente: estampado
Material: frente poliéster espumado, con malla y con parche en forma de logo, en la parte de atrás 
Sistema de cerrado: plástico a presión
Diseño y color: será entregado por el equipo creativo</v>
          </cell>
          <cell r="H225" t="str">
            <v>100-1,000</v>
          </cell>
          <cell r="I225">
            <v>13353.56</v>
          </cell>
          <cell r="J225">
            <v>10000</v>
          </cell>
          <cell r="K225">
            <v>13500</v>
          </cell>
          <cell r="L225">
            <v>9188</v>
          </cell>
          <cell r="M225">
            <v>9500</v>
          </cell>
          <cell r="N225">
            <v>11250</v>
          </cell>
          <cell r="O225">
            <v>12620</v>
          </cell>
          <cell r="P225">
            <v>18500</v>
          </cell>
          <cell r="Q225">
            <v>12633</v>
          </cell>
          <cell r="R225">
            <v>9989</v>
          </cell>
          <cell r="S225">
            <v>9600</v>
          </cell>
          <cell r="T225">
            <v>12500</v>
          </cell>
          <cell r="U225">
            <v>0</v>
          </cell>
          <cell r="V225">
            <v>12630</v>
          </cell>
          <cell r="W225">
            <v>9854</v>
          </cell>
          <cell r="X225">
            <v>12500</v>
          </cell>
          <cell r="Y225">
            <v>11000</v>
          </cell>
          <cell r="Z225">
            <v>12600</v>
          </cell>
          <cell r="AA225">
            <v>12633</v>
          </cell>
          <cell r="AB225">
            <v>9791</v>
          </cell>
          <cell r="AC225">
            <v>9188</v>
          </cell>
          <cell r="AD225">
            <v>11770.608421052631</v>
          </cell>
          <cell r="AE225">
            <v>18500</v>
          </cell>
          <cell r="AF225">
            <v>1.0134958641706573</v>
          </cell>
          <cell r="AG225">
            <v>0</v>
          </cell>
          <cell r="AH225">
            <v>11770.608421052631</v>
          </cell>
          <cell r="AI225">
            <v>11770.608421052631</v>
          </cell>
          <cell r="AJ225">
            <v>12500</v>
          </cell>
        </row>
        <row r="226">
          <cell r="E226">
            <v>76</v>
          </cell>
          <cell r="F226" t="str">
            <v>Gorra tipo camionero estampada</v>
          </cell>
          <cell r="G226" t="str">
            <v>Frente: estampado
Material: frente poliéster espumado, con malla y con parche en forma de logo, en la parte de atrás 
Sistema de cerrado: plástico a presión
Diseño y color: será entregado por el equipo creativo</v>
          </cell>
          <cell r="H226" t="str">
            <v>más de 1,000</v>
          </cell>
          <cell r="I226">
            <v>11514.64</v>
          </cell>
          <cell r="J226">
            <v>9000</v>
          </cell>
          <cell r="K226">
            <v>12000</v>
          </cell>
          <cell r="L226">
            <v>8563</v>
          </cell>
          <cell r="M226">
            <v>9300</v>
          </cell>
          <cell r="N226">
            <v>10812.5</v>
          </cell>
          <cell r="O226">
            <v>12580</v>
          </cell>
          <cell r="P226">
            <v>16500</v>
          </cell>
          <cell r="Q226">
            <v>12633</v>
          </cell>
          <cell r="R226">
            <v>9989</v>
          </cell>
          <cell r="S226">
            <v>9600</v>
          </cell>
          <cell r="T226">
            <v>12500</v>
          </cell>
          <cell r="U226">
            <v>0</v>
          </cell>
          <cell r="V226">
            <v>12630</v>
          </cell>
          <cell r="W226">
            <v>9854</v>
          </cell>
          <cell r="X226">
            <v>12500</v>
          </cell>
          <cell r="Y226">
            <v>11000</v>
          </cell>
          <cell r="Z226">
            <v>12600</v>
          </cell>
          <cell r="AA226">
            <v>12633</v>
          </cell>
          <cell r="AB226">
            <v>9791</v>
          </cell>
          <cell r="AC226">
            <v>8563</v>
          </cell>
          <cell r="AD226">
            <v>11368.428421052633</v>
          </cell>
          <cell r="AE226">
            <v>16500</v>
          </cell>
          <cell r="AF226">
            <v>0.92689477986686908</v>
          </cell>
          <cell r="AG226">
            <v>0</v>
          </cell>
          <cell r="AH226">
            <v>11368.428421052633</v>
          </cell>
          <cell r="AI226">
            <v>11368.428421052633</v>
          </cell>
          <cell r="AJ226">
            <v>11514.64</v>
          </cell>
        </row>
        <row r="227">
          <cell r="E227">
            <v>75</v>
          </cell>
          <cell r="F227" t="str">
            <v>Gorra tipo camionero bordada</v>
          </cell>
          <cell r="G227" t="str">
            <v>Frente: bordado
Material: frente poliéster espumado, con malla y con parche en forma de logo, en la parte de atrás 
Sistema de cerrado: plástico a presión
Diseño y color: será entregado por el equipo creativo</v>
          </cell>
          <cell r="H227" t="str">
            <v>1-100</v>
          </cell>
          <cell r="I227">
            <v>17732</v>
          </cell>
          <cell r="J227">
            <v>12000</v>
          </cell>
          <cell r="K227">
            <v>20000</v>
          </cell>
          <cell r="L227">
            <v>16063</v>
          </cell>
          <cell r="M227">
            <v>15000</v>
          </cell>
          <cell r="N227">
            <v>12500</v>
          </cell>
          <cell r="O227">
            <v>14840</v>
          </cell>
          <cell r="P227">
            <v>22000</v>
          </cell>
          <cell r="Q227">
            <v>14500</v>
          </cell>
          <cell r="R227">
            <v>11560</v>
          </cell>
          <cell r="S227">
            <v>9900</v>
          </cell>
          <cell r="T227">
            <v>14400</v>
          </cell>
          <cell r="U227">
            <v>0</v>
          </cell>
          <cell r="V227">
            <v>13682</v>
          </cell>
          <cell r="W227">
            <v>11310</v>
          </cell>
          <cell r="X227">
            <v>13850</v>
          </cell>
          <cell r="Y227">
            <v>12000</v>
          </cell>
          <cell r="Z227">
            <v>14500</v>
          </cell>
          <cell r="AA227">
            <v>14500</v>
          </cell>
          <cell r="AB227">
            <v>11238</v>
          </cell>
          <cell r="AC227">
            <v>9900</v>
          </cell>
          <cell r="AD227">
            <v>14293.421052631578</v>
          </cell>
          <cell r="AE227">
            <v>22000</v>
          </cell>
          <cell r="AF227">
            <v>1.2222222222222223</v>
          </cell>
          <cell r="AG227">
            <v>0</v>
          </cell>
          <cell r="AH227">
            <v>14293.421052631578</v>
          </cell>
          <cell r="AI227">
            <v>14293.421052631578</v>
          </cell>
          <cell r="AJ227">
            <v>14400</v>
          </cell>
        </row>
        <row r="228">
          <cell r="E228">
            <v>75</v>
          </cell>
          <cell r="F228" t="str">
            <v>Gorra tipo camionero bordada</v>
          </cell>
          <cell r="G228" t="str">
            <v>Frente: bordado
Material: frente poliéster espumado, con malla y con parche en forma de logo, en la parte de atrás 
Sistema de cerrado: plástico a presión
Diseño y color: será entregado por el equipo creativo</v>
          </cell>
          <cell r="H228" t="str">
            <v>100-1,000</v>
          </cell>
          <cell r="I228">
            <v>15252</v>
          </cell>
          <cell r="J228">
            <v>12000</v>
          </cell>
          <cell r="K228">
            <v>18000</v>
          </cell>
          <cell r="L228">
            <v>9625</v>
          </cell>
          <cell r="M228">
            <v>14000</v>
          </cell>
          <cell r="N228">
            <v>11250</v>
          </cell>
          <cell r="O228">
            <v>14750</v>
          </cell>
          <cell r="P228">
            <v>19500</v>
          </cell>
          <cell r="Q228">
            <v>14500</v>
          </cell>
          <cell r="R228">
            <v>11560</v>
          </cell>
          <cell r="S228">
            <v>9900</v>
          </cell>
          <cell r="T228">
            <v>14400</v>
          </cell>
          <cell r="U228">
            <v>0</v>
          </cell>
          <cell r="V228">
            <v>13682</v>
          </cell>
          <cell r="W228">
            <v>11310</v>
          </cell>
          <cell r="X228">
            <v>13850</v>
          </cell>
          <cell r="Y228">
            <v>12000</v>
          </cell>
          <cell r="Z228">
            <v>14500</v>
          </cell>
          <cell r="AA228">
            <v>14500</v>
          </cell>
          <cell r="AB228">
            <v>11238</v>
          </cell>
          <cell r="AC228">
            <v>9625</v>
          </cell>
          <cell r="AD228">
            <v>13464.052631578947</v>
          </cell>
          <cell r="AE228">
            <v>19500</v>
          </cell>
          <cell r="AF228">
            <v>1.025974025974026</v>
          </cell>
          <cell r="AG228">
            <v>0</v>
          </cell>
          <cell r="AH228">
            <v>13464.052631578947</v>
          </cell>
          <cell r="AI228">
            <v>13464.052631578947</v>
          </cell>
          <cell r="AJ228">
            <v>13850</v>
          </cell>
        </row>
        <row r="229">
          <cell r="E229">
            <v>75</v>
          </cell>
          <cell r="F229" t="str">
            <v>Gorra tipo camionero bordada</v>
          </cell>
          <cell r="G229" t="str">
            <v>Frente: bordado
Material: frente poliéster espumado, con malla y con parche en forma de logo, en la parte de atrás 
Sistema de cerrado: plástico a presión
Diseño y color: será entregado por el equipo creativo</v>
          </cell>
          <cell r="H229" t="str">
            <v>más de 1,000</v>
          </cell>
          <cell r="I229">
            <v>13516</v>
          </cell>
          <cell r="J229">
            <v>11000</v>
          </cell>
          <cell r="K229">
            <v>16000</v>
          </cell>
          <cell r="L229">
            <v>8750</v>
          </cell>
          <cell r="M229">
            <v>13000</v>
          </cell>
          <cell r="N229">
            <v>10812.5</v>
          </cell>
          <cell r="O229">
            <v>14600</v>
          </cell>
          <cell r="P229">
            <v>17500</v>
          </cell>
          <cell r="Q229">
            <v>14500</v>
          </cell>
          <cell r="R229">
            <v>11560</v>
          </cell>
          <cell r="S229">
            <v>9900</v>
          </cell>
          <cell r="T229">
            <v>14400</v>
          </cell>
          <cell r="U229">
            <v>0</v>
          </cell>
          <cell r="V229">
            <v>13682</v>
          </cell>
          <cell r="W229">
            <v>11310</v>
          </cell>
          <cell r="X229">
            <v>13850</v>
          </cell>
          <cell r="Y229">
            <v>12000</v>
          </cell>
          <cell r="Z229">
            <v>14500</v>
          </cell>
          <cell r="AA229">
            <v>14500</v>
          </cell>
          <cell r="AB229">
            <v>11238</v>
          </cell>
          <cell r="AC229">
            <v>8750</v>
          </cell>
          <cell r="AD229">
            <v>12979.921052631578</v>
          </cell>
          <cell r="AE229">
            <v>17500</v>
          </cell>
          <cell r="AF229">
            <v>1</v>
          </cell>
          <cell r="AG229">
            <v>0</v>
          </cell>
          <cell r="AH229">
            <v>12979.921052631578</v>
          </cell>
          <cell r="AI229">
            <v>12979.921052631578</v>
          </cell>
          <cell r="AJ229">
            <v>13516</v>
          </cell>
        </row>
        <row r="230">
          <cell r="E230" t="str">
            <v>RFI</v>
          </cell>
          <cell r="F230" t="str">
            <v xml:space="preserve">Mantel tipo picnic </v>
          </cell>
          <cell r="G230" t="str">
            <v>Tamaño: 1 x 1.50
Color: a definir</v>
          </cell>
          <cell r="H230" t="str">
            <v>1-100</v>
          </cell>
          <cell r="I230">
            <v>18600</v>
          </cell>
          <cell r="J230">
            <v>30000</v>
          </cell>
          <cell r="K230">
            <v>12000</v>
          </cell>
          <cell r="L230">
            <v>27500</v>
          </cell>
          <cell r="M230">
            <v>8000</v>
          </cell>
          <cell r="N230">
            <v>35000</v>
          </cell>
          <cell r="O230">
            <v>18000</v>
          </cell>
          <cell r="P230">
            <v>35000</v>
          </cell>
          <cell r="Q230">
            <v>0</v>
          </cell>
          <cell r="R230">
            <v>0</v>
          </cell>
          <cell r="S230">
            <v>0</v>
          </cell>
          <cell r="T230">
            <v>0</v>
          </cell>
          <cell r="U230">
            <v>0</v>
          </cell>
          <cell r="V230">
            <v>0</v>
          </cell>
          <cell r="W230">
            <v>0</v>
          </cell>
          <cell r="X230">
            <v>0</v>
          </cell>
          <cell r="Y230">
            <v>0</v>
          </cell>
          <cell r="Z230">
            <v>0</v>
          </cell>
          <cell r="AA230">
            <v>0</v>
          </cell>
          <cell r="AB230">
            <v>0</v>
          </cell>
          <cell r="AC230">
            <v>8000</v>
          </cell>
          <cell r="AD230">
            <v>23012.5</v>
          </cell>
          <cell r="AE230">
            <v>35000</v>
          </cell>
          <cell r="AF230">
            <v>3.375</v>
          </cell>
          <cell r="AG230">
            <v>0</v>
          </cell>
          <cell r="AH230">
            <v>23012.5</v>
          </cell>
          <cell r="AI230">
            <v>23012.5</v>
          </cell>
          <cell r="AJ230">
            <v>23050</v>
          </cell>
        </row>
        <row r="231">
          <cell r="E231" t="str">
            <v>RFI</v>
          </cell>
          <cell r="F231" t="str">
            <v xml:space="preserve">Mantel tipo picnic </v>
          </cell>
          <cell r="G231" t="str">
            <v>Tamaño: 1 x 1.50
Color: a definir</v>
          </cell>
          <cell r="H231" t="str">
            <v>100-1,000</v>
          </cell>
          <cell r="I231">
            <v>14880</v>
          </cell>
          <cell r="J231">
            <v>30000</v>
          </cell>
          <cell r="K231">
            <v>11000</v>
          </cell>
          <cell r="L231">
            <v>24250</v>
          </cell>
          <cell r="M231">
            <v>7500</v>
          </cell>
          <cell r="N231">
            <v>31500</v>
          </cell>
          <cell r="O231">
            <v>17950</v>
          </cell>
          <cell r="P231">
            <v>30000</v>
          </cell>
          <cell r="Q231">
            <v>0</v>
          </cell>
          <cell r="R231">
            <v>0</v>
          </cell>
          <cell r="S231">
            <v>0</v>
          </cell>
          <cell r="T231">
            <v>0</v>
          </cell>
          <cell r="U231">
            <v>0</v>
          </cell>
          <cell r="V231">
            <v>0</v>
          </cell>
          <cell r="W231">
            <v>0</v>
          </cell>
          <cell r="X231">
            <v>0</v>
          </cell>
          <cell r="Y231">
            <v>0</v>
          </cell>
          <cell r="Z231">
            <v>0</v>
          </cell>
          <cell r="AA231">
            <v>0</v>
          </cell>
          <cell r="AB231">
            <v>0</v>
          </cell>
          <cell r="AC231">
            <v>7500</v>
          </cell>
          <cell r="AD231">
            <v>20885</v>
          </cell>
          <cell r="AE231">
            <v>31500</v>
          </cell>
          <cell r="AF231">
            <v>3.2</v>
          </cell>
          <cell r="AG231">
            <v>0</v>
          </cell>
          <cell r="AH231">
            <v>20885</v>
          </cell>
          <cell r="AI231">
            <v>20885</v>
          </cell>
          <cell r="AJ231">
            <v>21100</v>
          </cell>
        </row>
        <row r="232">
          <cell r="E232" t="str">
            <v>RFI</v>
          </cell>
          <cell r="F232" t="str">
            <v xml:space="preserve">Mantel tipo picnic </v>
          </cell>
          <cell r="G232" t="str">
            <v>Tamaño: 1 x 1.50
Color: a definir</v>
          </cell>
          <cell r="H232" t="str">
            <v>más de 1,000</v>
          </cell>
          <cell r="I232">
            <v>12400</v>
          </cell>
          <cell r="J232">
            <v>28000</v>
          </cell>
          <cell r="K232">
            <v>10000</v>
          </cell>
          <cell r="L232">
            <v>21320</v>
          </cell>
          <cell r="M232">
            <v>7200</v>
          </cell>
          <cell r="N232">
            <v>30275</v>
          </cell>
          <cell r="O232">
            <v>17900</v>
          </cell>
          <cell r="P232">
            <v>28500</v>
          </cell>
          <cell r="Q232">
            <v>0</v>
          </cell>
          <cell r="R232">
            <v>0</v>
          </cell>
          <cell r="S232">
            <v>0</v>
          </cell>
          <cell r="T232">
            <v>0</v>
          </cell>
          <cell r="U232">
            <v>0</v>
          </cell>
          <cell r="V232">
            <v>0</v>
          </cell>
          <cell r="W232">
            <v>0</v>
          </cell>
          <cell r="X232">
            <v>0</v>
          </cell>
          <cell r="Y232">
            <v>0</v>
          </cell>
          <cell r="Z232">
            <v>0</v>
          </cell>
          <cell r="AA232">
            <v>0</v>
          </cell>
          <cell r="AB232">
            <v>0</v>
          </cell>
          <cell r="AC232">
            <v>7200</v>
          </cell>
          <cell r="AD232">
            <v>19449.375</v>
          </cell>
          <cell r="AE232">
            <v>30275</v>
          </cell>
          <cell r="AF232">
            <v>3.2048611111111112</v>
          </cell>
          <cell r="AG232">
            <v>0</v>
          </cell>
          <cell r="AH232">
            <v>19449.375</v>
          </cell>
          <cell r="AI232">
            <v>19449.375</v>
          </cell>
          <cell r="AJ232">
            <v>19610</v>
          </cell>
        </row>
        <row r="233">
          <cell r="E233">
            <v>58</v>
          </cell>
          <cell r="F233" t="str">
            <v>Medalla</v>
          </cell>
          <cell r="G233" t="str">
            <v xml:space="preserve">Tamaño: 50 mm de diámetro
Color: bronce, plata u oro
Acabado: En relieve, grabada con la información entregada y con cinta para colgarse al cuello.  </v>
          </cell>
          <cell r="H233">
            <v>0</v>
          </cell>
          <cell r="I233">
            <v>0</v>
          </cell>
          <cell r="J233">
            <v>0</v>
          </cell>
          <cell r="K233">
            <v>0</v>
          </cell>
          <cell r="L233">
            <v>0</v>
          </cell>
          <cell r="M233">
            <v>0</v>
          </cell>
          <cell r="N233">
            <v>0</v>
          </cell>
          <cell r="O233">
            <v>0</v>
          </cell>
          <cell r="P233">
            <v>0</v>
          </cell>
          <cell r="Q233">
            <v>73300</v>
          </cell>
          <cell r="R233">
            <v>63000</v>
          </cell>
          <cell r="S233">
            <v>5600</v>
          </cell>
          <cell r="T233">
            <v>29800</v>
          </cell>
          <cell r="U233">
            <v>0</v>
          </cell>
          <cell r="V233">
            <v>63149</v>
          </cell>
          <cell r="W233">
            <v>57174</v>
          </cell>
          <cell r="X233">
            <v>11400</v>
          </cell>
          <cell r="Y233">
            <v>8000</v>
          </cell>
          <cell r="Z233">
            <v>28000</v>
          </cell>
          <cell r="AA233">
            <v>38000</v>
          </cell>
          <cell r="AB233">
            <v>49844</v>
          </cell>
          <cell r="AC233">
            <v>5600</v>
          </cell>
          <cell r="AD233">
            <v>38842.454545454544</v>
          </cell>
          <cell r="AE233">
            <v>73300</v>
          </cell>
          <cell r="AF233">
            <v>12.089285714285714</v>
          </cell>
          <cell r="AG233">
            <v>0</v>
          </cell>
          <cell r="AH233">
            <v>38842.454545454544</v>
          </cell>
          <cell r="AI233">
            <v>38842.454545454544</v>
          </cell>
          <cell r="AJ233">
            <v>38000</v>
          </cell>
        </row>
        <row r="234">
          <cell r="E234">
            <v>59</v>
          </cell>
          <cell r="F234" t="str">
            <v>Placa sobre marco de madera</v>
          </cell>
          <cell r="G234" t="str">
            <v>Tamaño: 29x21cms
Material: alpaca (metal blanco) para grabación por láser sobre un marco de madera</v>
          </cell>
          <cell r="H234">
            <v>0</v>
          </cell>
          <cell r="I234">
            <v>0</v>
          </cell>
          <cell r="J234">
            <v>0</v>
          </cell>
          <cell r="K234">
            <v>0</v>
          </cell>
          <cell r="L234">
            <v>0</v>
          </cell>
          <cell r="M234">
            <v>0</v>
          </cell>
          <cell r="N234">
            <v>0</v>
          </cell>
          <cell r="O234">
            <v>0</v>
          </cell>
          <cell r="P234">
            <v>0</v>
          </cell>
          <cell r="Q234">
            <v>209333</v>
          </cell>
          <cell r="R234">
            <v>185200</v>
          </cell>
          <cell r="S234">
            <v>25200</v>
          </cell>
          <cell r="T234">
            <v>78900</v>
          </cell>
          <cell r="U234">
            <v>0</v>
          </cell>
          <cell r="V234">
            <v>177869</v>
          </cell>
          <cell r="W234">
            <v>163280</v>
          </cell>
          <cell r="X234">
            <v>120000</v>
          </cell>
          <cell r="Y234">
            <v>100000</v>
          </cell>
          <cell r="Z234">
            <v>100000</v>
          </cell>
          <cell r="AA234">
            <v>50000</v>
          </cell>
          <cell r="AB234">
            <v>167466</v>
          </cell>
          <cell r="AC234">
            <v>25200</v>
          </cell>
          <cell r="AD234">
            <v>125204.36363636363</v>
          </cell>
          <cell r="AE234">
            <v>209333</v>
          </cell>
          <cell r="AF234">
            <v>7.3068650793650791</v>
          </cell>
          <cell r="AG234">
            <v>0</v>
          </cell>
          <cell r="AH234">
            <v>125204.36363636363</v>
          </cell>
          <cell r="AI234">
            <v>125204.36363636363</v>
          </cell>
          <cell r="AJ234">
            <v>120000</v>
          </cell>
        </row>
        <row r="235">
          <cell r="E235">
            <v>60</v>
          </cell>
          <cell r="F235" t="str">
            <v>Trofeo</v>
          </cell>
          <cell r="G235" t="str">
            <v>Material: Acrílico 10 mm, pirograbado, con base en acrílico.
Medida:10x18 cm.</v>
          </cell>
          <cell r="H235">
            <v>0</v>
          </cell>
          <cell r="I235">
            <v>0</v>
          </cell>
          <cell r="J235">
            <v>0</v>
          </cell>
          <cell r="K235">
            <v>0</v>
          </cell>
          <cell r="L235">
            <v>0</v>
          </cell>
          <cell r="M235">
            <v>0</v>
          </cell>
          <cell r="N235">
            <v>0</v>
          </cell>
          <cell r="O235">
            <v>0</v>
          </cell>
          <cell r="P235">
            <v>0</v>
          </cell>
          <cell r="Q235">
            <v>108333</v>
          </cell>
          <cell r="R235">
            <v>89623</v>
          </cell>
          <cell r="S235">
            <v>26100</v>
          </cell>
          <cell r="T235">
            <v>98000</v>
          </cell>
          <cell r="U235">
            <v>0</v>
          </cell>
          <cell r="V235">
            <v>95776</v>
          </cell>
          <cell r="W235">
            <v>84500</v>
          </cell>
          <cell r="X235">
            <v>48000</v>
          </cell>
          <cell r="Y235">
            <v>45000</v>
          </cell>
          <cell r="Z235">
            <v>50000</v>
          </cell>
          <cell r="AA235">
            <v>55000</v>
          </cell>
          <cell r="AB235">
            <v>83958</v>
          </cell>
          <cell r="AC235">
            <v>26100</v>
          </cell>
          <cell r="AD235">
            <v>71299.090909090912</v>
          </cell>
          <cell r="AE235">
            <v>108333</v>
          </cell>
          <cell r="AF235">
            <v>3.1506896551724139</v>
          </cell>
          <cell r="AG235">
            <v>0</v>
          </cell>
          <cell r="AH235">
            <v>71299.090909090912</v>
          </cell>
          <cell r="AI235">
            <v>71299.090909090912</v>
          </cell>
          <cell r="AJ235">
            <v>83958</v>
          </cell>
        </row>
        <row r="236">
          <cell r="E236" t="str">
            <v>O Técnico</v>
          </cell>
          <cell r="F236" t="str">
            <v>Generador Eléctrico Insonorizado de 40 KVA</v>
          </cell>
          <cell r="G236" t="str">
            <v>Generador Eléctrico Insonorizado con parciales de energia necesarias para suministrar energía a los equipos solicitados para los eventos. 
Turno de 12 horas.</v>
          </cell>
          <cell r="H236" t="str">
            <v>1 día</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t="e">
            <v>#DIV/0!</v>
          </cell>
          <cell r="AE236">
            <v>0</v>
          </cell>
          <cell r="AF236" t="e">
            <v>#DIV/0!</v>
          </cell>
          <cell r="AG236">
            <v>0</v>
          </cell>
          <cell r="AH236" t="e">
            <v>#DIV/0!</v>
          </cell>
          <cell r="AI236" t="e">
            <v>#DIV/0!</v>
          </cell>
          <cell r="AJ236" t="e">
            <v>#NUM!</v>
          </cell>
        </row>
        <row r="237">
          <cell r="E237" t="str">
            <v>O Técnico</v>
          </cell>
          <cell r="F237" t="str">
            <v>Generador Eléctrico Insonorizado de 60 KVA</v>
          </cell>
          <cell r="G237" t="str">
            <v>Generador Eléctrico Insonorizado con parciales de energia necesarias para suministrar energía a los equipos solicitados para los eventos.
 Turno de 12 horas.</v>
          </cell>
          <cell r="H237" t="str">
            <v>1 día</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t="e">
            <v>#DIV/0!</v>
          </cell>
          <cell r="AE237">
            <v>0</v>
          </cell>
          <cell r="AF237" t="e">
            <v>#DIV/0!</v>
          </cell>
          <cell r="AG237">
            <v>0</v>
          </cell>
          <cell r="AH237" t="e">
            <v>#DIV/0!</v>
          </cell>
          <cell r="AI237" t="e">
            <v>#DIV/0!</v>
          </cell>
          <cell r="AJ237" t="e">
            <v>#NUM!</v>
          </cell>
        </row>
        <row r="238">
          <cell r="E238" t="str">
            <v>O Técnico</v>
          </cell>
          <cell r="F238" t="str">
            <v>Generador Eléctrico Insonorizado de 80 KVA</v>
          </cell>
          <cell r="G238" t="str">
            <v>Generador Eléctrico Insonorizado con parciales de energia necesarias para suministrar energía a los equipos solicitados para los eventos. 
Turno de 12 horas.</v>
          </cell>
          <cell r="H238" t="str">
            <v>1 día</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t="e">
            <v>#DIV/0!</v>
          </cell>
          <cell r="AE238">
            <v>0</v>
          </cell>
          <cell r="AF238" t="e">
            <v>#DIV/0!</v>
          </cell>
          <cell r="AG238">
            <v>0</v>
          </cell>
          <cell r="AH238" t="e">
            <v>#DIV/0!</v>
          </cell>
          <cell r="AI238" t="e">
            <v>#DIV/0!</v>
          </cell>
          <cell r="AJ238" t="e">
            <v>#NUM!</v>
          </cell>
        </row>
        <row r="239">
          <cell r="E239" t="str">
            <v>O Técnico</v>
          </cell>
          <cell r="F239" t="str">
            <v>Generador Eléctrico Insonorizado de 125 KVA</v>
          </cell>
          <cell r="G239" t="str">
            <v>Generador Eléctrico Insonorizado con parciales de energia necesarias para suministrar energía a los equipos solicitados para los eventos. 
Turno de 12 horas.</v>
          </cell>
          <cell r="H239" t="str">
            <v>1 día</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t="e">
            <v>#DIV/0!</v>
          </cell>
          <cell r="AE239">
            <v>0</v>
          </cell>
          <cell r="AF239" t="e">
            <v>#DIV/0!</v>
          </cell>
          <cell r="AG239">
            <v>0</v>
          </cell>
          <cell r="AH239" t="e">
            <v>#DIV/0!</v>
          </cell>
          <cell r="AI239" t="e">
            <v>#DIV/0!</v>
          </cell>
          <cell r="AJ239" t="e">
            <v>#NUM!</v>
          </cell>
        </row>
        <row r="240">
          <cell r="E240" t="str">
            <v>O Técnico</v>
          </cell>
          <cell r="F240" t="str">
            <v>Generador Eléctrico Insonorizado de 150 KVA</v>
          </cell>
          <cell r="G240" t="str">
            <v>Generador Eléctrico Insonorizado con parciales de energia necesarias para suministrar energía a los equipos solicitados para los eventos. 
Turno de 12 horas.</v>
          </cell>
          <cell r="H240" t="str">
            <v>1 día</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t="e">
            <v>#DIV/0!</v>
          </cell>
          <cell r="AE240">
            <v>0</v>
          </cell>
          <cell r="AF240" t="e">
            <v>#DIV/0!</v>
          </cell>
          <cell r="AG240">
            <v>0</v>
          </cell>
          <cell r="AH240" t="e">
            <v>#DIV/0!</v>
          </cell>
          <cell r="AI240" t="e">
            <v>#DIV/0!</v>
          </cell>
          <cell r="AJ240" t="e">
            <v>#NUM!</v>
          </cell>
        </row>
        <row r="241">
          <cell r="E241" t="str">
            <v>O Técnico</v>
          </cell>
          <cell r="F241" t="str">
            <v>Generador Eléctrico Insonorizado de 200 KVA</v>
          </cell>
          <cell r="G241" t="str">
            <v>Generador Eléctrico Insonorizado con parciales de energia necesarias para suministrar energía a los equipos solicitados para los eventos. 
Turno de 12 horas.</v>
          </cell>
          <cell r="H241" t="str">
            <v>1 día</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t="e">
            <v>#DIV/0!</v>
          </cell>
          <cell r="AE241">
            <v>0</v>
          </cell>
          <cell r="AF241" t="e">
            <v>#DIV/0!</v>
          </cell>
          <cell r="AG241">
            <v>0</v>
          </cell>
          <cell r="AH241" t="e">
            <v>#DIV/0!</v>
          </cell>
          <cell r="AI241" t="e">
            <v>#DIV/0!</v>
          </cell>
          <cell r="AJ241" t="e">
            <v>#NUM!</v>
          </cell>
        </row>
        <row r="242">
          <cell r="E242" t="str">
            <v>O Técnico</v>
          </cell>
          <cell r="F242" t="str">
            <v>Generador Eléctrico Insonorizado de 250 KVA</v>
          </cell>
          <cell r="G242" t="str">
            <v>Generador Eléctrico Insonorizado con parciales de energia necesarias para suministrar energía a los equipos solicitados para los eventos. Turno de 12 horas.</v>
          </cell>
          <cell r="H242" t="str">
            <v>1 día</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t="e">
            <v>#DIV/0!</v>
          </cell>
          <cell r="AE242">
            <v>0</v>
          </cell>
          <cell r="AF242" t="e">
            <v>#DIV/0!</v>
          </cell>
          <cell r="AG242">
            <v>0</v>
          </cell>
          <cell r="AH242" t="e">
            <v>#DIV/0!</v>
          </cell>
          <cell r="AI242" t="e">
            <v>#DIV/0!</v>
          </cell>
          <cell r="AJ242" t="e">
            <v>#NUM!</v>
          </cell>
        </row>
        <row r="243">
          <cell r="E243">
            <v>106</v>
          </cell>
          <cell r="F243" t="str">
            <v>Piso Sencillo</v>
          </cell>
          <cell r="G243" t="str">
            <v>Piso en estiba tupida nivelado.
Incluye: transporte instalación y desinstalación. </v>
          </cell>
          <cell r="H243" t="str">
            <v>1 día</v>
          </cell>
          <cell r="I243">
            <v>0</v>
          </cell>
          <cell r="J243">
            <v>0</v>
          </cell>
          <cell r="K243">
            <v>0</v>
          </cell>
          <cell r="L243">
            <v>0</v>
          </cell>
          <cell r="M243">
            <v>0</v>
          </cell>
          <cell r="N243">
            <v>0</v>
          </cell>
          <cell r="O243">
            <v>0</v>
          </cell>
          <cell r="P243">
            <v>0</v>
          </cell>
          <cell r="Q243">
            <v>22524</v>
          </cell>
          <cell r="R243">
            <v>20533</v>
          </cell>
          <cell r="S243">
            <v>9900</v>
          </cell>
          <cell r="T243">
            <v>22500</v>
          </cell>
          <cell r="U243">
            <v>0</v>
          </cell>
          <cell r="V243">
            <v>20523</v>
          </cell>
          <cell r="W243">
            <v>17569</v>
          </cell>
          <cell r="X243">
            <v>18500</v>
          </cell>
          <cell r="Y243">
            <v>20000</v>
          </cell>
          <cell r="Z243">
            <v>22500</v>
          </cell>
          <cell r="AA243">
            <v>22524</v>
          </cell>
          <cell r="AB243">
            <v>16217</v>
          </cell>
          <cell r="AC243">
            <v>9900</v>
          </cell>
          <cell r="AD243">
            <v>19390</v>
          </cell>
          <cell r="AE243">
            <v>22524</v>
          </cell>
          <cell r="AF243">
            <v>1.2751515151515151</v>
          </cell>
          <cell r="AG243">
            <v>0</v>
          </cell>
          <cell r="AH243">
            <v>19390</v>
          </cell>
          <cell r="AI243">
            <v>19390</v>
          </cell>
          <cell r="AJ243">
            <v>20523</v>
          </cell>
        </row>
        <row r="244">
          <cell r="E244">
            <v>106</v>
          </cell>
          <cell r="F244" t="str">
            <v>Piso Sencillo</v>
          </cell>
          <cell r="G244" t="str">
            <v>Piso en estiba tupida nivelado.
Incluye: transporte instalación y desinstalación. </v>
          </cell>
          <cell r="H244" t="str">
            <v xml:space="preserve">1-3 días </v>
          </cell>
          <cell r="I244">
            <v>0</v>
          </cell>
          <cell r="J244">
            <v>0</v>
          </cell>
          <cell r="K244">
            <v>0</v>
          </cell>
          <cell r="L244">
            <v>0</v>
          </cell>
          <cell r="M244">
            <v>0</v>
          </cell>
          <cell r="N244">
            <v>0</v>
          </cell>
          <cell r="O244">
            <v>0</v>
          </cell>
          <cell r="P244">
            <v>0</v>
          </cell>
          <cell r="Q244">
            <v>22524</v>
          </cell>
          <cell r="R244">
            <v>20533</v>
          </cell>
          <cell r="S244">
            <v>9900</v>
          </cell>
          <cell r="T244">
            <v>22500</v>
          </cell>
          <cell r="U244">
            <v>0</v>
          </cell>
          <cell r="V244">
            <v>20523</v>
          </cell>
          <cell r="W244">
            <v>17569</v>
          </cell>
          <cell r="X244">
            <v>18500</v>
          </cell>
          <cell r="Y244">
            <v>20000</v>
          </cell>
          <cell r="Z244">
            <v>22500</v>
          </cell>
          <cell r="AA244">
            <v>22524</v>
          </cell>
          <cell r="AB244">
            <v>16217</v>
          </cell>
          <cell r="AC244">
            <v>9900</v>
          </cell>
          <cell r="AD244">
            <v>19390</v>
          </cell>
          <cell r="AE244">
            <v>22524</v>
          </cell>
          <cell r="AF244">
            <v>1.2751515151515151</v>
          </cell>
          <cell r="AG244">
            <v>0</v>
          </cell>
          <cell r="AH244">
            <v>19390</v>
          </cell>
          <cell r="AI244">
            <v>19390</v>
          </cell>
          <cell r="AJ244">
            <v>20523</v>
          </cell>
        </row>
        <row r="245">
          <cell r="E245">
            <v>106</v>
          </cell>
          <cell r="F245" t="str">
            <v>Piso Sencillo</v>
          </cell>
          <cell r="G245" t="str">
            <v>Piso en estiba tupida nivelado.
Incluye: transporte instalación y desinstalación. </v>
          </cell>
          <cell r="H245" t="str">
            <v>más de 3 días</v>
          </cell>
          <cell r="I245">
            <v>0</v>
          </cell>
          <cell r="J245">
            <v>0</v>
          </cell>
          <cell r="K245">
            <v>0</v>
          </cell>
          <cell r="L245">
            <v>0</v>
          </cell>
          <cell r="M245">
            <v>0</v>
          </cell>
          <cell r="N245">
            <v>0</v>
          </cell>
          <cell r="O245">
            <v>0</v>
          </cell>
          <cell r="P245">
            <v>0</v>
          </cell>
          <cell r="Q245">
            <v>22524</v>
          </cell>
          <cell r="R245">
            <v>20533</v>
          </cell>
          <cell r="S245">
            <v>9900</v>
          </cell>
          <cell r="T245">
            <v>22500</v>
          </cell>
          <cell r="U245">
            <v>0</v>
          </cell>
          <cell r="V245">
            <v>20523</v>
          </cell>
          <cell r="W245">
            <v>17569</v>
          </cell>
          <cell r="X245">
            <v>18500</v>
          </cell>
          <cell r="Y245">
            <v>20000</v>
          </cell>
          <cell r="Z245">
            <v>22500</v>
          </cell>
          <cell r="AA245">
            <v>22524</v>
          </cell>
          <cell r="AB245">
            <v>16217</v>
          </cell>
          <cell r="AC245">
            <v>9900</v>
          </cell>
          <cell r="AD245">
            <v>19390</v>
          </cell>
          <cell r="AE245">
            <v>22524</v>
          </cell>
          <cell r="AF245">
            <v>1.2751515151515151</v>
          </cell>
          <cell r="AG245">
            <v>0</v>
          </cell>
          <cell r="AH245">
            <v>19390</v>
          </cell>
          <cell r="AI245">
            <v>19390</v>
          </cell>
          <cell r="AJ245">
            <v>20523</v>
          </cell>
        </row>
        <row r="246">
          <cell r="E246">
            <v>107</v>
          </cell>
          <cell r="F246" t="str">
            <v>Piso pintado</v>
          </cell>
          <cell r="G246" t="str">
            <v>Piso en estiba tupida nivelado, pintado del color indicado por el equipo creativo. 
Incluye: transporte instalación y desinstalación. </v>
          </cell>
          <cell r="H246" t="str">
            <v>1 día</v>
          </cell>
          <cell r="I246">
            <v>0</v>
          </cell>
          <cell r="J246">
            <v>0</v>
          </cell>
          <cell r="K246">
            <v>0</v>
          </cell>
          <cell r="L246">
            <v>0</v>
          </cell>
          <cell r="M246">
            <v>0</v>
          </cell>
          <cell r="N246">
            <v>0</v>
          </cell>
          <cell r="O246">
            <v>0</v>
          </cell>
          <cell r="P246">
            <v>0</v>
          </cell>
          <cell r="Q246">
            <v>33619</v>
          </cell>
          <cell r="R246">
            <v>29850</v>
          </cell>
          <cell r="S246">
            <v>13630</v>
          </cell>
          <cell r="T246">
            <v>33500</v>
          </cell>
          <cell r="U246">
            <v>0</v>
          </cell>
          <cell r="V246">
            <v>29417</v>
          </cell>
          <cell r="W246">
            <v>26223</v>
          </cell>
          <cell r="X246">
            <v>12000</v>
          </cell>
          <cell r="Y246">
            <v>30000</v>
          </cell>
          <cell r="Z246">
            <v>33000</v>
          </cell>
          <cell r="AA246">
            <v>33619</v>
          </cell>
          <cell r="AB246">
            <v>24206</v>
          </cell>
          <cell r="AC246">
            <v>12000</v>
          </cell>
          <cell r="AD246">
            <v>27187.636363636364</v>
          </cell>
          <cell r="AE246">
            <v>33619</v>
          </cell>
          <cell r="AF246">
            <v>1.8015833333333333</v>
          </cell>
          <cell r="AG246">
            <v>0</v>
          </cell>
          <cell r="AH246">
            <v>27187.636363636364</v>
          </cell>
          <cell r="AI246">
            <v>27187.636363636364</v>
          </cell>
          <cell r="AJ246">
            <v>29850</v>
          </cell>
        </row>
        <row r="247">
          <cell r="E247">
            <v>107</v>
          </cell>
          <cell r="F247" t="str">
            <v>Piso pintado</v>
          </cell>
          <cell r="G247" t="str">
            <v>Piso en estiba tupida nivelado, pintado del color indicado por el equipo creativo. 
Incluye: transporte instalación y desinstalación. </v>
          </cell>
          <cell r="H247" t="str">
            <v xml:space="preserve">1-3 días </v>
          </cell>
          <cell r="I247">
            <v>0</v>
          </cell>
          <cell r="J247">
            <v>0</v>
          </cell>
          <cell r="K247">
            <v>0</v>
          </cell>
          <cell r="L247">
            <v>0</v>
          </cell>
          <cell r="M247">
            <v>0</v>
          </cell>
          <cell r="N247">
            <v>0</v>
          </cell>
          <cell r="O247">
            <v>0</v>
          </cell>
          <cell r="P247">
            <v>0</v>
          </cell>
          <cell r="Q247">
            <v>33619</v>
          </cell>
          <cell r="R247">
            <v>29850</v>
          </cell>
          <cell r="S247">
            <v>13630</v>
          </cell>
          <cell r="T247">
            <v>33500</v>
          </cell>
          <cell r="U247">
            <v>0</v>
          </cell>
          <cell r="V247">
            <v>29417</v>
          </cell>
          <cell r="W247">
            <v>26223</v>
          </cell>
          <cell r="X247">
            <v>12000</v>
          </cell>
          <cell r="Y247">
            <v>30000</v>
          </cell>
          <cell r="Z247">
            <v>33000</v>
          </cell>
          <cell r="AA247">
            <v>33619</v>
          </cell>
          <cell r="AB247">
            <v>24206</v>
          </cell>
          <cell r="AC247">
            <v>12000</v>
          </cell>
          <cell r="AD247">
            <v>27187.636363636364</v>
          </cell>
          <cell r="AE247">
            <v>33619</v>
          </cell>
          <cell r="AF247">
            <v>1.8015833333333333</v>
          </cell>
          <cell r="AG247">
            <v>0</v>
          </cell>
          <cell r="AH247">
            <v>27187.636363636364</v>
          </cell>
          <cell r="AI247">
            <v>27187.636363636364</v>
          </cell>
          <cell r="AJ247">
            <v>29850</v>
          </cell>
        </row>
        <row r="248">
          <cell r="E248">
            <v>107</v>
          </cell>
          <cell r="F248" t="str">
            <v>Piso pintado</v>
          </cell>
          <cell r="G248" t="str">
            <v>Piso en estiba tupida nivelado, pintado del color indicado por el equipo creativo. 
Incluye: transporte instalación y desinstalación. </v>
          </cell>
          <cell r="H248" t="str">
            <v>más de 3 días</v>
          </cell>
          <cell r="I248">
            <v>0</v>
          </cell>
          <cell r="J248">
            <v>0</v>
          </cell>
          <cell r="K248">
            <v>0</v>
          </cell>
          <cell r="L248">
            <v>0</v>
          </cell>
          <cell r="M248">
            <v>0</v>
          </cell>
          <cell r="N248">
            <v>0</v>
          </cell>
          <cell r="O248">
            <v>0</v>
          </cell>
          <cell r="P248">
            <v>0</v>
          </cell>
          <cell r="Q248">
            <v>33619</v>
          </cell>
          <cell r="R248">
            <v>29850</v>
          </cell>
          <cell r="S248">
            <v>13630</v>
          </cell>
          <cell r="T248">
            <v>33500</v>
          </cell>
          <cell r="U248">
            <v>0</v>
          </cell>
          <cell r="V248">
            <v>29417</v>
          </cell>
          <cell r="W248">
            <v>26223</v>
          </cell>
          <cell r="X248">
            <v>12000</v>
          </cell>
          <cell r="Y248">
            <v>30000</v>
          </cell>
          <cell r="Z248">
            <v>33000</v>
          </cell>
          <cell r="AA248">
            <v>33619</v>
          </cell>
          <cell r="AB248">
            <v>24206</v>
          </cell>
          <cell r="AC248">
            <v>12000</v>
          </cell>
          <cell r="AD248">
            <v>27187.636363636364</v>
          </cell>
          <cell r="AE248">
            <v>33619</v>
          </cell>
          <cell r="AF248">
            <v>1.8015833333333333</v>
          </cell>
          <cell r="AG248">
            <v>0</v>
          </cell>
          <cell r="AH248">
            <v>27187.636363636364</v>
          </cell>
          <cell r="AI248">
            <v>27187.636363636364</v>
          </cell>
          <cell r="AJ248">
            <v>29850</v>
          </cell>
        </row>
        <row r="249">
          <cell r="E249">
            <v>108</v>
          </cell>
          <cell r="F249" t="str">
            <v>Piso forrado</v>
          </cell>
          <cell r="G249" t="str">
            <v>Metro cuadrado de piso en estiba tupida nivelada y forrada hasta el canto en piso de balín o estoperol del mismo color y misma referencia, color indicado por el equipo creativo. 
Incluye: transporte instalación y desinstalación. </v>
          </cell>
          <cell r="H249" t="str">
            <v>1 día</v>
          </cell>
          <cell r="I249">
            <v>0</v>
          </cell>
          <cell r="J249">
            <v>0</v>
          </cell>
          <cell r="K249">
            <v>0</v>
          </cell>
          <cell r="L249">
            <v>0</v>
          </cell>
          <cell r="M249">
            <v>0</v>
          </cell>
          <cell r="N249">
            <v>0</v>
          </cell>
          <cell r="O249">
            <v>0</v>
          </cell>
          <cell r="P249">
            <v>0</v>
          </cell>
          <cell r="Q249">
            <v>29190</v>
          </cell>
          <cell r="R249">
            <v>26190</v>
          </cell>
          <cell r="S249">
            <v>22140</v>
          </cell>
          <cell r="T249">
            <v>29100</v>
          </cell>
          <cell r="U249">
            <v>0</v>
          </cell>
          <cell r="V249">
            <v>25312</v>
          </cell>
          <cell r="W249">
            <v>22768</v>
          </cell>
          <cell r="X249">
            <v>14500</v>
          </cell>
          <cell r="Y249">
            <v>25000</v>
          </cell>
          <cell r="Z249">
            <v>29000</v>
          </cell>
          <cell r="AA249">
            <v>29190</v>
          </cell>
          <cell r="AB249">
            <v>21017</v>
          </cell>
          <cell r="AC249">
            <v>14500</v>
          </cell>
          <cell r="AD249">
            <v>24855.18181818182</v>
          </cell>
          <cell r="AE249">
            <v>29190</v>
          </cell>
          <cell r="AF249">
            <v>1.0131034482758621</v>
          </cell>
          <cell r="AG249">
            <v>0</v>
          </cell>
          <cell r="AH249">
            <v>24855.18181818182</v>
          </cell>
          <cell r="AI249">
            <v>24855.18181818182</v>
          </cell>
          <cell r="AJ249">
            <v>25312</v>
          </cell>
        </row>
        <row r="250">
          <cell r="E250">
            <v>108</v>
          </cell>
          <cell r="F250" t="str">
            <v>Piso forrado</v>
          </cell>
          <cell r="G250" t="str">
            <v>Metro cuadrado de piso en estiba tupida nivelada y forrada hasta el canto en piso de balín o estoperol del mismo color y misma referencia, color indicado por el equipo creativo. 
Incluye: transporte instalación y desinstalación. </v>
          </cell>
          <cell r="H250" t="str">
            <v xml:space="preserve">1-3 días </v>
          </cell>
          <cell r="I250">
            <v>0</v>
          </cell>
          <cell r="J250">
            <v>0</v>
          </cell>
          <cell r="K250">
            <v>0</v>
          </cell>
          <cell r="L250">
            <v>0</v>
          </cell>
          <cell r="M250">
            <v>0</v>
          </cell>
          <cell r="N250">
            <v>0</v>
          </cell>
          <cell r="O250">
            <v>0</v>
          </cell>
          <cell r="P250">
            <v>0</v>
          </cell>
          <cell r="Q250">
            <v>29190</v>
          </cell>
          <cell r="R250">
            <v>26190</v>
          </cell>
          <cell r="S250">
            <v>22140</v>
          </cell>
          <cell r="T250">
            <v>29100</v>
          </cell>
          <cell r="U250">
            <v>0</v>
          </cell>
          <cell r="V250">
            <v>25312</v>
          </cell>
          <cell r="W250">
            <v>22768</v>
          </cell>
          <cell r="X250">
            <v>14500</v>
          </cell>
          <cell r="Y250">
            <v>25000</v>
          </cell>
          <cell r="Z250">
            <v>29000</v>
          </cell>
          <cell r="AA250">
            <v>29190</v>
          </cell>
          <cell r="AB250">
            <v>21017</v>
          </cell>
          <cell r="AC250">
            <v>14500</v>
          </cell>
          <cell r="AD250">
            <v>24855.18181818182</v>
          </cell>
          <cell r="AE250">
            <v>29190</v>
          </cell>
          <cell r="AF250">
            <v>1.0131034482758621</v>
          </cell>
          <cell r="AG250">
            <v>0</v>
          </cell>
          <cell r="AH250">
            <v>24855.18181818182</v>
          </cell>
          <cell r="AI250">
            <v>24855.18181818182</v>
          </cell>
          <cell r="AJ250">
            <v>25312</v>
          </cell>
        </row>
        <row r="251">
          <cell r="E251">
            <v>108</v>
          </cell>
          <cell r="F251" t="str">
            <v>Piso forrado</v>
          </cell>
          <cell r="G251" t="str">
            <v>Metro cuadrado de piso en estiba tupida nivelada y forrada hasta el canto en piso de balín o estoperol del mismo color y misma referencia, color indicado por el equipo creativo. 
Incluye: transporte instalación y desinstalación. </v>
          </cell>
          <cell r="H251" t="str">
            <v>más de 3 días</v>
          </cell>
          <cell r="I251">
            <v>0</v>
          </cell>
          <cell r="J251">
            <v>0</v>
          </cell>
          <cell r="K251">
            <v>0</v>
          </cell>
          <cell r="L251">
            <v>0</v>
          </cell>
          <cell r="M251">
            <v>0</v>
          </cell>
          <cell r="N251">
            <v>0</v>
          </cell>
          <cell r="O251">
            <v>0</v>
          </cell>
          <cell r="P251">
            <v>0</v>
          </cell>
          <cell r="Q251">
            <v>29190</v>
          </cell>
          <cell r="R251">
            <v>26190</v>
          </cell>
          <cell r="S251">
            <v>22140</v>
          </cell>
          <cell r="T251">
            <v>29100</v>
          </cell>
          <cell r="U251">
            <v>0</v>
          </cell>
          <cell r="V251">
            <v>25312</v>
          </cell>
          <cell r="W251">
            <v>22768</v>
          </cell>
          <cell r="X251">
            <v>14500</v>
          </cell>
          <cell r="Y251">
            <v>25000</v>
          </cell>
          <cell r="Z251">
            <v>29000</v>
          </cell>
          <cell r="AA251">
            <v>29190</v>
          </cell>
          <cell r="AB251">
            <v>21017</v>
          </cell>
          <cell r="AC251">
            <v>14500</v>
          </cell>
          <cell r="AD251">
            <v>24855.18181818182</v>
          </cell>
          <cell r="AE251">
            <v>29190</v>
          </cell>
          <cell r="AF251">
            <v>1.0131034482758621</v>
          </cell>
          <cell r="AG251">
            <v>0</v>
          </cell>
          <cell r="AH251">
            <v>24855.18181818182</v>
          </cell>
          <cell r="AI251">
            <v>24855.18181818182</v>
          </cell>
          <cell r="AJ251">
            <v>25312</v>
          </cell>
        </row>
        <row r="252">
          <cell r="E252">
            <v>109</v>
          </cell>
          <cell r="F252" t="str">
            <v>Piso tarima</v>
          </cell>
          <cell r="G252" t="str">
            <v>Módulo de tarima de 2.40 x 1.20 m de madera con estructura metálica a 10 cm del piso. 
Condiciones: El terminado de la madera debe ser liso que permita pegar adhesivo en vinilo. 
Incluye: transporte instalación y desinstalación. </v>
          </cell>
          <cell r="H252" t="str">
            <v>1 día</v>
          </cell>
          <cell r="I252">
            <v>0</v>
          </cell>
          <cell r="J252">
            <v>0</v>
          </cell>
          <cell r="K252">
            <v>0</v>
          </cell>
          <cell r="L252">
            <v>0</v>
          </cell>
          <cell r="M252">
            <v>0</v>
          </cell>
          <cell r="N252">
            <v>0</v>
          </cell>
          <cell r="O252">
            <v>0</v>
          </cell>
          <cell r="P252">
            <v>0</v>
          </cell>
          <cell r="Q252">
            <v>27905</v>
          </cell>
          <cell r="R252">
            <v>24580</v>
          </cell>
          <cell r="S252">
            <v>19000</v>
          </cell>
          <cell r="T252">
            <v>24000</v>
          </cell>
          <cell r="U252">
            <v>0</v>
          </cell>
          <cell r="V252">
            <v>25260</v>
          </cell>
          <cell r="W252">
            <v>21766</v>
          </cell>
          <cell r="X252">
            <v>22000</v>
          </cell>
          <cell r="Y252">
            <v>26000</v>
          </cell>
          <cell r="Z252">
            <v>16000</v>
          </cell>
          <cell r="AA252">
            <v>27905</v>
          </cell>
          <cell r="AB252">
            <v>20092</v>
          </cell>
          <cell r="AC252">
            <v>16000</v>
          </cell>
          <cell r="AD252">
            <v>23137.090909090908</v>
          </cell>
          <cell r="AE252">
            <v>27905</v>
          </cell>
          <cell r="AF252">
            <v>0.74406249999999996</v>
          </cell>
          <cell r="AG252">
            <v>0</v>
          </cell>
          <cell r="AH252">
            <v>23137.090909090908</v>
          </cell>
          <cell r="AI252">
            <v>23137.090909090908</v>
          </cell>
          <cell r="AJ252">
            <v>24000</v>
          </cell>
        </row>
        <row r="253">
          <cell r="E253">
            <v>109</v>
          </cell>
          <cell r="F253" t="str">
            <v>Piso tarima</v>
          </cell>
          <cell r="G253" t="str">
            <v>Módulo de tarima de 2.40 x 1.20 m de madera con estructura metálica a 10 cm del piso. 
Condiciones: El terminado de la madera debe ser liso que permita pegar adhesivo en vinilo. 
Incluye: transporte instalación y desinstalación. </v>
          </cell>
          <cell r="H253" t="str">
            <v xml:space="preserve">1-3 días </v>
          </cell>
          <cell r="I253">
            <v>0</v>
          </cell>
          <cell r="J253">
            <v>0</v>
          </cell>
          <cell r="K253">
            <v>0</v>
          </cell>
          <cell r="L253">
            <v>0</v>
          </cell>
          <cell r="M253">
            <v>0</v>
          </cell>
          <cell r="N253">
            <v>0</v>
          </cell>
          <cell r="O253">
            <v>0</v>
          </cell>
          <cell r="P253">
            <v>0</v>
          </cell>
          <cell r="Q253">
            <v>27905</v>
          </cell>
          <cell r="R253">
            <v>24580</v>
          </cell>
          <cell r="S253">
            <v>19000</v>
          </cell>
          <cell r="T253">
            <v>24000</v>
          </cell>
          <cell r="U253">
            <v>0</v>
          </cell>
          <cell r="V253">
            <v>25260</v>
          </cell>
          <cell r="W253">
            <v>21766</v>
          </cell>
          <cell r="X253">
            <v>22000</v>
          </cell>
          <cell r="Y253">
            <v>26000</v>
          </cell>
          <cell r="Z253">
            <v>16000</v>
          </cell>
          <cell r="AA253">
            <v>27905</v>
          </cell>
          <cell r="AB253">
            <v>20092</v>
          </cell>
          <cell r="AC253">
            <v>16000</v>
          </cell>
          <cell r="AD253">
            <v>23137.090909090908</v>
          </cell>
          <cell r="AE253">
            <v>27905</v>
          </cell>
          <cell r="AF253">
            <v>0.74406249999999996</v>
          </cell>
          <cell r="AG253">
            <v>0</v>
          </cell>
          <cell r="AH253">
            <v>23137.090909090908</v>
          </cell>
          <cell r="AI253">
            <v>23137.090909090908</v>
          </cell>
          <cell r="AJ253">
            <v>24000</v>
          </cell>
        </row>
        <row r="254">
          <cell r="E254">
            <v>109</v>
          </cell>
          <cell r="F254" t="str">
            <v>Piso tarima</v>
          </cell>
          <cell r="G254" t="str">
            <v>Módulo de tarima de 2.40 x 1.20 m de madera con estructura metálica a 10 cm del piso. 
Condiciones: El terminado de la madera debe ser liso que permita pegar adhesivo en vinilo. 
Incluye: transporte instalación y desinstalación. </v>
          </cell>
          <cell r="H254" t="str">
            <v>más de 3 días</v>
          </cell>
          <cell r="I254">
            <v>0</v>
          </cell>
          <cell r="J254">
            <v>0</v>
          </cell>
          <cell r="K254">
            <v>0</v>
          </cell>
          <cell r="L254">
            <v>0</v>
          </cell>
          <cell r="M254">
            <v>0</v>
          </cell>
          <cell r="N254">
            <v>0</v>
          </cell>
          <cell r="O254">
            <v>0</v>
          </cell>
          <cell r="P254">
            <v>0</v>
          </cell>
          <cell r="Q254">
            <v>27905</v>
          </cell>
          <cell r="R254">
            <v>24580</v>
          </cell>
          <cell r="S254">
            <v>19000</v>
          </cell>
          <cell r="T254">
            <v>24000</v>
          </cell>
          <cell r="U254">
            <v>0</v>
          </cell>
          <cell r="V254">
            <v>25260</v>
          </cell>
          <cell r="W254">
            <v>21766</v>
          </cell>
          <cell r="X254">
            <v>22000</v>
          </cell>
          <cell r="Y254">
            <v>26000</v>
          </cell>
          <cell r="Z254">
            <v>16000</v>
          </cell>
          <cell r="AA254">
            <v>27905</v>
          </cell>
          <cell r="AB254">
            <v>20092</v>
          </cell>
          <cell r="AC254">
            <v>16000</v>
          </cell>
          <cell r="AD254">
            <v>23137.090909090908</v>
          </cell>
          <cell r="AE254">
            <v>27905</v>
          </cell>
          <cell r="AF254">
            <v>0.74406249999999996</v>
          </cell>
          <cell r="AG254">
            <v>0</v>
          </cell>
          <cell r="AH254">
            <v>23137.090909090908</v>
          </cell>
          <cell r="AI254">
            <v>23137.090909090908</v>
          </cell>
          <cell r="AJ254">
            <v>24000</v>
          </cell>
        </row>
        <row r="255">
          <cell r="E255">
            <v>115</v>
          </cell>
          <cell r="F255" t="str">
            <v>Panel color blanco</v>
          </cell>
          <cell r="G255" t="str">
            <v xml:space="preserve">Panel de 1 x 2,40m color blanco, Perfileria en aluminio para divisiones.
Incluye:  transporte instalación y desinstalación. </v>
          </cell>
          <cell r="H255" t="str">
            <v>1 día</v>
          </cell>
          <cell r="I255">
            <v>0</v>
          </cell>
          <cell r="J255">
            <v>0</v>
          </cell>
          <cell r="K255">
            <v>0</v>
          </cell>
          <cell r="L255">
            <v>0</v>
          </cell>
          <cell r="M255">
            <v>0</v>
          </cell>
          <cell r="N255">
            <v>0</v>
          </cell>
          <cell r="O255">
            <v>0</v>
          </cell>
          <cell r="P255">
            <v>0</v>
          </cell>
          <cell r="Q255">
            <v>25571</v>
          </cell>
          <cell r="R255">
            <v>21580</v>
          </cell>
          <cell r="S255">
            <v>25300</v>
          </cell>
          <cell r="T255">
            <v>23400</v>
          </cell>
          <cell r="U255">
            <v>0</v>
          </cell>
          <cell r="V255">
            <v>23260</v>
          </cell>
          <cell r="W255">
            <v>19945</v>
          </cell>
          <cell r="X255">
            <v>24000</v>
          </cell>
          <cell r="Y255">
            <v>25000</v>
          </cell>
          <cell r="Z255">
            <v>24000</v>
          </cell>
          <cell r="AA255">
            <v>25571</v>
          </cell>
          <cell r="AB255">
            <v>19818</v>
          </cell>
          <cell r="AC255">
            <v>19818</v>
          </cell>
          <cell r="AD255">
            <v>23404.090909090908</v>
          </cell>
          <cell r="AE255">
            <v>25571</v>
          </cell>
          <cell r="AF255">
            <v>0.29029165405187202</v>
          </cell>
          <cell r="AG255">
            <v>0</v>
          </cell>
          <cell r="AH255">
            <v>23404.090909090908</v>
          </cell>
          <cell r="AI255">
            <v>23404.090909090908</v>
          </cell>
          <cell r="AJ255">
            <v>24000</v>
          </cell>
        </row>
        <row r="256">
          <cell r="E256">
            <v>115</v>
          </cell>
          <cell r="F256" t="str">
            <v>Panel color blanco</v>
          </cell>
          <cell r="G256" t="str">
            <v xml:space="preserve">Panel de 1 x 2,40m color blanco, Perfileria en aluminio para divisiones.
Incluye:  transporte instalación y desinstalación. </v>
          </cell>
          <cell r="H256" t="str">
            <v xml:space="preserve">1-3 días </v>
          </cell>
          <cell r="I256">
            <v>0</v>
          </cell>
          <cell r="J256">
            <v>0</v>
          </cell>
          <cell r="K256">
            <v>0</v>
          </cell>
          <cell r="L256">
            <v>0</v>
          </cell>
          <cell r="M256">
            <v>0</v>
          </cell>
          <cell r="N256">
            <v>0</v>
          </cell>
          <cell r="O256">
            <v>0</v>
          </cell>
          <cell r="P256">
            <v>0</v>
          </cell>
          <cell r="Q256">
            <v>25571</v>
          </cell>
          <cell r="R256">
            <v>21580</v>
          </cell>
          <cell r="S256">
            <v>25300</v>
          </cell>
          <cell r="T256">
            <v>23400</v>
          </cell>
          <cell r="U256">
            <v>0</v>
          </cell>
          <cell r="V256">
            <v>23260</v>
          </cell>
          <cell r="W256">
            <v>19945</v>
          </cell>
          <cell r="X256">
            <v>24000</v>
          </cell>
          <cell r="Y256">
            <v>25000</v>
          </cell>
          <cell r="Z256">
            <v>24000</v>
          </cell>
          <cell r="AA256">
            <v>25571</v>
          </cell>
          <cell r="AB256">
            <v>19818</v>
          </cell>
          <cell r="AC256">
            <v>19818</v>
          </cell>
          <cell r="AD256">
            <v>23404.090909090908</v>
          </cell>
          <cell r="AE256">
            <v>25571</v>
          </cell>
          <cell r="AF256">
            <v>0.29029165405187202</v>
          </cell>
          <cell r="AG256">
            <v>0</v>
          </cell>
          <cell r="AH256">
            <v>23404.090909090908</v>
          </cell>
          <cell r="AI256">
            <v>23404.090909090908</v>
          </cell>
          <cell r="AJ256">
            <v>24000</v>
          </cell>
        </row>
        <row r="257">
          <cell r="E257">
            <v>115</v>
          </cell>
          <cell r="F257" t="str">
            <v>Panel color blanco</v>
          </cell>
          <cell r="G257" t="str">
            <v xml:space="preserve">Panel de 1 x 2,40m color blanco, Perfileria en aluminio para divisiones.
Incluye:  transporte instalación y desinstalación. </v>
          </cell>
          <cell r="H257" t="str">
            <v>más de 3 días</v>
          </cell>
          <cell r="I257">
            <v>0</v>
          </cell>
          <cell r="J257">
            <v>0</v>
          </cell>
          <cell r="K257">
            <v>0</v>
          </cell>
          <cell r="L257">
            <v>0</v>
          </cell>
          <cell r="M257">
            <v>0</v>
          </cell>
          <cell r="N257">
            <v>0</v>
          </cell>
          <cell r="O257">
            <v>0</v>
          </cell>
          <cell r="P257">
            <v>0</v>
          </cell>
          <cell r="Q257">
            <v>25571</v>
          </cell>
          <cell r="R257">
            <v>21580</v>
          </cell>
          <cell r="S257">
            <v>25300</v>
          </cell>
          <cell r="T257">
            <v>23400</v>
          </cell>
          <cell r="U257">
            <v>0</v>
          </cell>
          <cell r="V257">
            <v>23260</v>
          </cell>
          <cell r="W257">
            <v>19945</v>
          </cell>
          <cell r="X257">
            <v>24000</v>
          </cell>
          <cell r="Y257">
            <v>25000</v>
          </cell>
          <cell r="Z257">
            <v>24000</v>
          </cell>
          <cell r="AA257">
            <v>25571</v>
          </cell>
          <cell r="AB257">
            <v>19818</v>
          </cell>
          <cell r="AC257">
            <v>19818</v>
          </cell>
          <cell r="AD257">
            <v>23404.090909090908</v>
          </cell>
          <cell r="AE257">
            <v>25571</v>
          </cell>
          <cell r="AF257">
            <v>0.29029165405187202</v>
          </cell>
          <cell r="AG257">
            <v>0</v>
          </cell>
          <cell r="AH257">
            <v>23404.090909090908</v>
          </cell>
          <cell r="AI257">
            <v>23404.090909090908</v>
          </cell>
          <cell r="AJ257">
            <v>24000</v>
          </cell>
        </row>
        <row r="258">
          <cell r="E258">
            <v>116</v>
          </cell>
          <cell r="F258" t="str">
            <v>Panel color wengue</v>
          </cell>
          <cell r="G258" t="str">
            <v xml:space="preserve">Panel de 1 x 2,40m color wengue, Perfileria en aluminio para divisiones.
Incluye: transporte instalación y desinstalación. </v>
          </cell>
          <cell r="H258" t="str">
            <v>1 día</v>
          </cell>
          <cell r="I258">
            <v>0</v>
          </cell>
          <cell r="J258">
            <v>0</v>
          </cell>
          <cell r="K258">
            <v>0</v>
          </cell>
          <cell r="L258">
            <v>0</v>
          </cell>
          <cell r="M258">
            <v>0</v>
          </cell>
          <cell r="N258">
            <v>0</v>
          </cell>
          <cell r="O258">
            <v>0</v>
          </cell>
          <cell r="P258">
            <v>0</v>
          </cell>
          <cell r="Q258">
            <v>25571</v>
          </cell>
          <cell r="R258">
            <v>21580</v>
          </cell>
          <cell r="S258">
            <v>25300</v>
          </cell>
          <cell r="T258">
            <v>23400</v>
          </cell>
          <cell r="U258">
            <v>0</v>
          </cell>
          <cell r="V258">
            <v>23260</v>
          </cell>
          <cell r="W258">
            <v>19945</v>
          </cell>
          <cell r="X258">
            <v>24000</v>
          </cell>
          <cell r="Y258">
            <v>25000</v>
          </cell>
          <cell r="Z258">
            <v>24000</v>
          </cell>
          <cell r="AA258">
            <v>25571</v>
          </cell>
          <cell r="AB258">
            <v>19818</v>
          </cell>
          <cell r="AC258">
            <v>19818</v>
          </cell>
          <cell r="AD258">
            <v>23404.090909090908</v>
          </cell>
          <cell r="AE258">
            <v>25571</v>
          </cell>
          <cell r="AF258">
            <v>0.29029165405187202</v>
          </cell>
          <cell r="AG258">
            <v>0</v>
          </cell>
          <cell r="AH258">
            <v>23404.090909090908</v>
          </cell>
          <cell r="AI258">
            <v>23404.090909090908</v>
          </cell>
          <cell r="AJ258">
            <v>24000</v>
          </cell>
        </row>
        <row r="259">
          <cell r="E259">
            <v>116</v>
          </cell>
          <cell r="F259" t="str">
            <v>Panel color wengue</v>
          </cell>
          <cell r="G259" t="str">
            <v xml:space="preserve">Panel de 1 x 2,40m color wengue, Perfileria en aluminio para divisiones.
Incluye: transporte instalación y desinstalación. </v>
          </cell>
          <cell r="H259" t="str">
            <v xml:space="preserve">1-3 días </v>
          </cell>
          <cell r="I259">
            <v>0</v>
          </cell>
          <cell r="J259">
            <v>0</v>
          </cell>
          <cell r="K259">
            <v>0</v>
          </cell>
          <cell r="L259">
            <v>0</v>
          </cell>
          <cell r="M259">
            <v>0</v>
          </cell>
          <cell r="N259">
            <v>0</v>
          </cell>
          <cell r="O259">
            <v>0</v>
          </cell>
          <cell r="P259">
            <v>0</v>
          </cell>
          <cell r="Q259">
            <v>25571</v>
          </cell>
          <cell r="R259">
            <v>21580</v>
          </cell>
          <cell r="S259">
            <v>25300</v>
          </cell>
          <cell r="T259">
            <v>23400</v>
          </cell>
          <cell r="U259">
            <v>0</v>
          </cell>
          <cell r="V259">
            <v>23260</v>
          </cell>
          <cell r="W259">
            <v>19945</v>
          </cell>
          <cell r="X259">
            <v>24000</v>
          </cell>
          <cell r="Y259">
            <v>25000</v>
          </cell>
          <cell r="Z259">
            <v>24000</v>
          </cell>
          <cell r="AA259">
            <v>25571</v>
          </cell>
          <cell r="AB259">
            <v>19818</v>
          </cell>
          <cell r="AC259">
            <v>19818</v>
          </cell>
          <cell r="AD259">
            <v>23404.090909090908</v>
          </cell>
          <cell r="AE259">
            <v>25571</v>
          </cell>
          <cell r="AF259">
            <v>0.29029165405187202</v>
          </cell>
          <cell r="AG259">
            <v>0</v>
          </cell>
          <cell r="AH259">
            <v>23404.090909090908</v>
          </cell>
          <cell r="AI259">
            <v>23404.090909090908</v>
          </cell>
          <cell r="AJ259">
            <v>24000</v>
          </cell>
        </row>
        <row r="260">
          <cell r="E260">
            <v>116</v>
          </cell>
          <cell r="F260" t="str">
            <v>Panel color wengue</v>
          </cell>
          <cell r="G260" t="str">
            <v xml:space="preserve">Panel de 1 x 2,40m color wengue, Perfileria en aluminio para divisiones.
Incluye: transporte instalación y desinstalación. </v>
          </cell>
          <cell r="H260" t="str">
            <v>más de 3 días</v>
          </cell>
          <cell r="I260">
            <v>0</v>
          </cell>
          <cell r="J260">
            <v>0</v>
          </cell>
          <cell r="K260">
            <v>0</v>
          </cell>
          <cell r="L260">
            <v>0</v>
          </cell>
          <cell r="M260">
            <v>0</v>
          </cell>
          <cell r="N260">
            <v>0</v>
          </cell>
          <cell r="O260">
            <v>0</v>
          </cell>
          <cell r="P260">
            <v>0</v>
          </cell>
          <cell r="Q260">
            <v>25571</v>
          </cell>
          <cell r="R260">
            <v>21580</v>
          </cell>
          <cell r="S260">
            <v>25300</v>
          </cell>
          <cell r="T260">
            <v>23400</v>
          </cell>
          <cell r="U260">
            <v>0</v>
          </cell>
          <cell r="V260">
            <v>23260</v>
          </cell>
          <cell r="W260">
            <v>19945</v>
          </cell>
          <cell r="X260">
            <v>24000</v>
          </cell>
          <cell r="Y260">
            <v>25000</v>
          </cell>
          <cell r="Z260">
            <v>24000</v>
          </cell>
          <cell r="AA260">
            <v>25571</v>
          </cell>
          <cell r="AB260">
            <v>19818</v>
          </cell>
          <cell r="AC260">
            <v>19818</v>
          </cell>
          <cell r="AD260">
            <v>23404.090909090908</v>
          </cell>
          <cell r="AE260">
            <v>25571</v>
          </cell>
          <cell r="AF260">
            <v>0.29029165405187202</v>
          </cell>
          <cell r="AG260">
            <v>0</v>
          </cell>
          <cell r="AH260">
            <v>23404.090909090908</v>
          </cell>
          <cell r="AI260">
            <v>23404.090909090908</v>
          </cell>
          <cell r="AJ260">
            <v>24000</v>
          </cell>
        </row>
        <row r="261">
          <cell r="E261">
            <v>117</v>
          </cell>
          <cell r="F261" t="str">
            <v>Panel rejilla blanco</v>
          </cell>
          <cell r="G261" t="str">
            <v xml:space="preserve">Panel rejilla de 1 x 2,40m color blanco, Perfileria en aluminio para divisiones. 
Incluye: transporte instalación y desinstalación. </v>
          </cell>
          <cell r="H261" t="str">
            <v>1 día</v>
          </cell>
          <cell r="I261">
            <v>0</v>
          </cell>
          <cell r="J261">
            <v>0</v>
          </cell>
          <cell r="K261">
            <v>0</v>
          </cell>
          <cell r="L261">
            <v>0</v>
          </cell>
          <cell r="M261">
            <v>0</v>
          </cell>
          <cell r="N261">
            <v>0</v>
          </cell>
          <cell r="O261">
            <v>0</v>
          </cell>
          <cell r="P261">
            <v>0</v>
          </cell>
          <cell r="Q261">
            <v>65905</v>
          </cell>
          <cell r="R261">
            <v>61250</v>
          </cell>
          <cell r="S261">
            <v>28900</v>
          </cell>
          <cell r="T261">
            <v>32500</v>
          </cell>
          <cell r="U261">
            <v>0</v>
          </cell>
          <cell r="V261">
            <v>41047</v>
          </cell>
          <cell r="W261">
            <v>51406</v>
          </cell>
          <cell r="X261">
            <v>26000</v>
          </cell>
          <cell r="Y261">
            <v>35000</v>
          </cell>
          <cell r="Z261">
            <v>35000</v>
          </cell>
          <cell r="AA261">
            <v>20000</v>
          </cell>
          <cell r="AB261">
            <v>39543</v>
          </cell>
          <cell r="AC261">
            <v>20000</v>
          </cell>
          <cell r="AD261">
            <v>39686.454545454544</v>
          </cell>
          <cell r="AE261">
            <v>65905</v>
          </cell>
          <cell r="AF261">
            <v>2.2952499999999998</v>
          </cell>
          <cell r="AG261">
            <v>0</v>
          </cell>
          <cell r="AH261">
            <v>39686.454545454544</v>
          </cell>
          <cell r="AI261">
            <v>39686.454545454544</v>
          </cell>
          <cell r="AJ261">
            <v>35000</v>
          </cell>
        </row>
        <row r="262">
          <cell r="E262">
            <v>118</v>
          </cell>
          <cell r="F262" t="str">
            <v>Panel rejilla color wengue</v>
          </cell>
          <cell r="G262" t="str">
            <v xml:space="preserve">Panel rejilla de 1 x 2,40m color wengue, Perfileria en aluminio para divisiones.
Incluye: transporte instalación y desinstalación. </v>
          </cell>
          <cell r="H262" t="str">
            <v>1 día</v>
          </cell>
          <cell r="I262">
            <v>0</v>
          </cell>
          <cell r="J262">
            <v>0</v>
          </cell>
          <cell r="K262">
            <v>0</v>
          </cell>
          <cell r="L262">
            <v>0</v>
          </cell>
          <cell r="M262">
            <v>0</v>
          </cell>
          <cell r="N262">
            <v>0</v>
          </cell>
          <cell r="O262">
            <v>0</v>
          </cell>
          <cell r="P262">
            <v>0</v>
          </cell>
          <cell r="Q262">
            <v>65905</v>
          </cell>
          <cell r="R262">
            <v>61250</v>
          </cell>
          <cell r="S262">
            <v>28900</v>
          </cell>
          <cell r="T262">
            <v>32500</v>
          </cell>
          <cell r="U262">
            <v>0</v>
          </cell>
          <cell r="V262">
            <v>41047</v>
          </cell>
          <cell r="W262">
            <v>51406</v>
          </cell>
          <cell r="X262">
            <v>26000</v>
          </cell>
          <cell r="Y262">
            <v>35000</v>
          </cell>
          <cell r="Z262">
            <v>38000</v>
          </cell>
          <cell r="AA262">
            <v>22000</v>
          </cell>
          <cell r="AB262">
            <v>39543</v>
          </cell>
          <cell r="AC262">
            <v>22000</v>
          </cell>
          <cell r="AD262">
            <v>40141</v>
          </cell>
          <cell r="AE262">
            <v>65905</v>
          </cell>
          <cell r="AF262">
            <v>1.9956818181818181</v>
          </cell>
          <cell r="AG262">
            <v>0</v>
          </cell>
          <cell r="AH262">
            <v>40141</v>
          </cell>
          <cell r="AI262">
            <v>40141</v>
          </cell>
          <cell r="AJ262">
            <v>38000</v>
          </cell>
        </row>
        <row r="263">
          <cell r="E263">
            <v>119</v>
          </cell>
          <cell r="F263" t="str">
            <v>Panel rejilla blanco 1x1</v>
          </cell>
          <cell r="G263" t="str">
            <v xml:space="preserve">Panel rejilla de 1x1m color blanco, Perfileria en aluminio para divisiones. 
Incluye: transporte instalación y desinstalación. </v>
          </cell>
          <cell r="H263" t="str">
            <v>1 día</v>
          </cell>
          <cell r="I263">
            <v>0</v>
          </cell>
          <cell r="J263">
            <v>0</v>
          </cell>
          <cell r="K263">
            <v>0</v>
          </cell>
          <cell r="L263">
            <v>0</v>
          </cell>
          <cell r="M263">
            <v>0</v>
          </cell>
          <cell r="N263">
            <v>0</v>
          </cell>
          <cell r="O263">
            <v>0</v>
          </cell>
          <cell r="P263">
            <v>0</v>
          </cell>
          <cell r="Q263">
            <v>63048</v>
          </cell>
          <cell r="R263">
            <v>59850</v>
          </cell>
          <cell r="S263">
            <v>24600</v>
          </cell>
          <cell r="T263">
            <v>32500</v>
          </cell>
          <cell r="U263">
            <v>0</v>
          </cell>
          <cell r="V263">
            <v>41047</v>
          </cell>
          <cell r="W263">
            <v>49177</v>
          </cell>
          <cell r="X263">
            <v>22000</v>
          </cell>
          <cell r="Y263">
            <v>35000</v>
          </cell>
          <cell r="Z263">
            <v>35000</v>
          </cell>
          <cell r="AA263">
            <v>60000</v>
          </cell>
          <cell r="AB263">
            <v>37829</v>
          </cell>
          <cell r="AC263">
            <v>22000</v>
          </cell>
          <cell r="AD263">
            <v>41822.818181818184</v>
          </cell>
          <cell r="AE263">
            <v>63048</v>
          </cell>
          <cell r="AF263">
            <v>1.8658181818181818</v>
          </cell>
          <cell r="AG263">
            <v>0</v>
          </cell>
          <cell r="AH263">
            <v>41822.818181818184</v>
          </cell>
          <cell r="AI263">
            <v>41822.818181818184</v>
          </cell>
          <cell r="AJ263">
            <v>37829</v>
          </cell>
        </row>
        <row r="264">
          <cell r="E264">
            <v>120</v>
          </cell>
          <cell r="F264" t="str">
            <v>Panel rejilla wengue 1x1</v>
          </cell>
          <cell r="G264" t="str">
            <v xml:space="preserve">Panel rejilla de 1x1m color wengue, Perfileria en aluminio para divisiones. 
Incluye: transporte instalación y desinstalación. </v>
          </cell>
          <cell r="H264" t="str">
            <v>1 día</v>
          </cell>
          <cell r="I264">
            <v>0</v>
          </cell>
          <cell r="J264">
            <v>0</v>
          </cell>
          <cell r="K264">
            <v>0</v>
          </cell>
          <cell r="L264">
            <v>0</v>
          </cell>
          <cell r="M264">
            <v>0</v>
          </cell>
          <cell r="N264">
            <v>0</v>
          </cell>
          <cell r="O264">
            <v>0</v>
          </cell>
          <cell r="P264">
            <v>0</v>
          </cell>
          <cell r="Q264">
            <v>39714</v>
          </cell>
          <cell r="R264">
            <v>34589</v>
          </cell>
          <cell r="S264">
            <v>24600</v>
          </cell>
          <cell r="T264">
            <v>32000</v>
          </cell>
          <cell r="U264">
            <v>0</v>
          </cell>
          <cell r="V264">
            <v>34206</v>
          </cell>
          <cell r="W264">
            <v>30977</v>
          </cell>
          <cell r="X264">
            <v>23500</v>
          </cell>
          <cell r="Y264">
            <v>20000</v>
          </cell>
          <cell r="Z264">
            <v>22222</v>
          </cell>
          <cell r="AA264">
            <v>39714</v>
          </cell>
          <cell r="AB264">
            <v>23828</v>
          </cell>
          <cell r="AC264">
            <v>20000</v>
          </cell>
          <cell r="AD264">
            <v>29577.272727272728</v>
          </cell>
          <cell r="AE264">
            <v>39714</v>
          </cell>
          <cell r="AF264">
            <v>0.98570000000000002</v>
          </cell>
          <cell r="AG264">
            <v>0</v>
          </cell>
          <cell r="AH264">
            <v>29577.272727272728</v>
          </cell>
          <cell r="AI264">
            <v>29577.272727272728</v>
          </cell>
          <cell r="AJ264">
            <v>30977</v>
          </cell>
        </row>
        <row r="265">
          <cell r="E265" t="str">
            <v>O Técnico</v>
          </cell>
          <cell r="F265" t="str">
            <v>Techo 6 mts de frente x 6 mts de profundidad a 12 mts de Altura</v>
          </cell>
          <cell r="G265" t="str">
            <v>Techo para cubrimiento de stands.
Material: lona blanca impermeable con bastidor en aluminio a 2 aguas calibre seis y medio en mts cuadrados. 
Según diseño entregado por el equipo creativo.
Incluye: transporte instalación y desintalación. </v>
          </cell>
          <cell r="H265" t="str">
            <v>1 día</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t="e">
            <v>#DIV/0!</v>
          </cell>
          <cell r="AE265">
            <v>0</v>
          </cell>
          <cell r="AF265" t="e">
            <v>#DIV/0!</v>
          </cell>
          <cell r="AG265">
            <v>0</v>
          </cell>
          <cell r="AH265" t="e">
            <v>#DIV/0!</v>
          </cell>
          <cell r="AI265" t="e">
            <v>#DIV/0!</v>
          </cell>
          <cell r="AJ265" t="e">
            <v>#NUM!</v>
          </cell>
        </row>
        <row r="266">
          <cell r="E266" t="str">
            <v>O Técnico</v>
          </cell>
          <cell r="F266" t="str">
            <v>Techo 6 mts de frente x 6 mts de profundidad a 12 mts de Altura</v>
          </cell>
          <cell r="G266" t="str">
            <v>Techo para cubrimiento de stands.
Material: lona blanca impermeable con bastidor en aluminio a 2 aguas calibre seis y medio en mts cuadrados. 
Según diseño entregado por el equipo creativo.
Incluye: transporte instalación y desintalación. </v>
          </cell>
          <cell r="H266" t="str">
            <v xml:space="preserve">1-3 días </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t="e">
            <v>#DIV/0!</v>
          </cell>
          <cell r="AE266">
            <v>0</v>
          </cell>
          <cell r="AF266" t="e">
            <v>#DIV/0!</v>
          </cell>
          <cell r="AG266">
            <v>0</v>
          </cell>
          <cell r="AH266" t="e">
            <v>#DIV/0!</v>
          </cell>
          <cell r="AI266" t="e">
            <v>#DIV/0!</v>
          </cell>
          <cell r="AJ266" t="e">
            <v>#NUM!</v>
          </cell>
        </row>
        <row r="267">
          <cell r="E267" t="str">
            <v>O Técnico</v>
          </cell>
          <cell r="F267" t="str">
            <v>Techo 6 mts de frente x 6 mts de profundidad a 12 mts de Altura</v>
          </cell>
          <cell r="G267" t="str">
            <v>Techo para cubrimiento de stands.
Material: lona blanca impermeable con bastidor en aluminio a 2 aguas calibre seis y medio en mts cuadrados. 
Según diseño entregado por el equipo creativo.
Incluye: transporte instalación y desintalación. </v>
          </cell>
          <cell r="H267" t="str">
            <v>más de 3 días</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t="e">
            <v>#DIV/0!</v>
          </cell>
          <cell r="AE267">
            <v>0</v>
          </cell>
          <cell r="AF267" t="e">
            <v>#DIV/0!</v>
          </cell>
          <cell r="AG267">
            <v>0</v>
          </cell>
          <cell r="AH267" t="e">
            <v>#DIV/0!</v>
          </cell>
          <cell r="AI267" t="e">
            <v>#DIV/0!</v>
          </cell>
          <cell r="AJ267" t="e">
            <v>#NUM!</v>
          </cell>
        </row>
        <row r="268">
          <cell r="E268" t="str">
            <v>O Técnico</v>
          </cell>
          <cell r="F268" t="str">
            <v>Techo 9 mts de frente x 6 mts de profundidad, a 12 mts de Altura</v>
          </cell>
          <cell r="G268" t="str">
            <v>Techo para cubrimiento de stands.
Material: lona blanca impermeable con bastidor en aluminio a 2 aguas calibre seis y medio en mts cuadrados. 
Según diseño entregado por el equipo creativo.
Incluye: transporte instalación y desintalación. </v>
          </cell>
          <cell r="H268" t="str">
            <v>1 día</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t="e">
            <v>#DIV/0!</v>
          </cell>
          <cell r="AE268">
            <v>0</v>
          </cell>
          <cell r="AF268" t="e">
            <v>#DIV/0!</v>
          </cell>
          <cell r="AG268">
            <v>0</v>
          </cell>
          <cell r="AH268" t="e">
            <v>#DIV/0!</v>
          </cell>
          <cell r="AI268" t="e">
            <v>#DIV/0!</v>
          </cell>
          <cell r="AJ268" t="e">
            <v>#NUM!</v>
          </cell>
        </row>
        <row r="269">
          <cell r="E269" t="str">
            <v>O Técnico</v>
          </cell>
          <cell r="F269" t="str">
            <v>Techo 9 mts de frente x 6 mts de profundidad, a 12 mts de Altura</v>
          </cell>
          <cell r="G269" t="str">
            <v>Techo para cubrimiento de stands.
Material: lona blanca impermeable con bastidor en aluminio a 2 aguas calibre seis y medio en mts cuadrados. 
Según diseño entregado por el equipo creativo.
Incluye: transporte instalación y desintalación. </v>
          </cell>
          <cell r="H269" t="str">
            <v xml:space="preserve">1-3 días </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t="e">
            <v>#DIV/0!</v>
          </cell>
          <cell r="AE269">
            <v>0</v>
          </cell>
          <cell r="AF269" t="e">
            <v>#DIV/0!</v>
          </cell>
          <cell r="AG269">
            <v>0</v>
          </cell>
          <cell r="AH269" t="e">
            <v>#DIV/0!</v>
          </cell>
          <cell r="AI269" t="e">
            <v>#DIV/0!</v>
          </cell>
          <cell r="AJ269" t="e">
            <v>#NUM!</v>
          </cell>
        </row>
        <row r="270">
          <cell r="E270" t="str">
            <v>O Técnico</v>
          </cell>
          <cell r="F270" t="str">
            <v>Techo 9 mts de frente x 6 mts de profundidad, a 12 mts de Altura</v>
          </cell>
          <cell r="G270" t="str">
            <v>Techo para cubrimiento de stands.
Material: lona blanca impermeable con bastidor en aluminio a 2 aguas calibre seis y medio en mts cuadrados. 
Según diseño entregado por el equipo creativo.
Incluye: transporte instalación y desintalación. </v>
          </cell>
          <cell r="H270" t="str">
            <v>más de 3 días</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t="e">
            <v>#DIV/0!</v>
          </cell>
          <cell r="AE270">
            <v>0</v>
          </cell>
          <cell r="AF270" t="e">
            <v>#DIV/0!</v>
          </cell>
          <cell r="AG270">
            <v>0</v>
          </cell>
          <cell r="AH270" t="e">
            <v>#DIV/0!</v>
          </cell>
          <cell r="AI270" t="e">
            <v>#DIV/0!</v>
          </cell>
          <cell r="AJ270" t="e">
            <v>#NUM!</v>
          </cell>
        </row>
        <row r="271">
          <cell r="E271">
            <v>123</v>
          </cell>
          <cell r="F271" t="str">
            <v>Trimalla 1x1</v>
          </cell>
          <cell r="G271" t="str">
            <v>Trimalla de 1x1m en estructura de aluminio, venteadas y ancladas con ecopesos.
Incluye : transporte, instalación y desinstalación.</v>
          </cell>
          <cell r="H271" t="str">
            <v>1 día</v>
          </cell>
          <cell r="I271">
            <v>0</v>
          </cell>
          <cell r="J271">
            <v>0</v>
          </cell>
          <cell r="K271">
            <v>0</v>
          </cell>
          <cell r="L271">
            <v>0</v>
          </cell>
          <cell r="M271">
            <v>0</v>
          </cell>
          <cell r="N271">
            <v>0</v>
          </cell>
          <cell r="O271">
            <v>0</v>
          </cell>
          <cell r="P271">
            <v>0</v>
          </cell>
          <cell r="Q271">
            <v>23619</v>
          </cell>
          <cell r="R271">
            <v>21450</v>
          </cell>
          <cell r="S271">
            <v>23100</v>
          </cell>
          <cell r="T271">
            <v>23500</v>
          </cell>
          <cell r="U271">
            <v>0</v>
          </cell>
          <cell r="V271">
            <v>18945</v>
          </cell>
          <cell r="W271">
            <v>18423</v>
          </cell>
          <cell r="X271">
            <v>23000</v>
          </cell>
          <cell r="Y271">
            <v>20000</v>
          </cell>
          <cell r="Z271">
            <v>23000</v>
          </cell>
          <cell r="AA271">
            <v>23619</v>
          </cell>
          <cell r="AB271">
            <v>17714</v>
          </cell>
          <cell r="AC271">
            <v>17714</v>
          </cell>
          <cell r="AD271">
            <v>21488.18181818182</v>
          </cell>
          <cell r="AE271">
            <v>23619</v>
          </cell>
          <cell r="AF271">
            <v>0.33335215084114261</v>
          </cell>
          <cell r="AG271">
            <v>0</v>
          </cell>
          <cell r="AH271">
            <v>21488.18181818182</v>
          </cell>
          <cell r="AI271">
            <v>21488.18181818182</v>
          </cell>
          <cell r="AJ271">
            <v>23000</v>
          </cell>
        </row>
        <row r="272">
          <cell r="E272">
            <v>123</v>
          </cell>
          <cell r="F272" t="str">
            <v>Trimalla 1x1</v>
          </cell>
          <cell r="G272" t="str">
            <v>Trimalla de 1x1m en estructura de aluminio, venteadas y ancladas con ecopesos.
Incluye : transporte, instalación y desinstalación.</v>
          </cell>
          <cell r="H272" t="str">
            <v xml:space="preserve">1-3 días </v>
          </cell>
          <cell r="I272">
            <v>0</v>
          </cell>
          <cell r="J272">
            <v>0</v>
          </cell>
          <cell r="K272">
            <v>0</v>
          </cell>
          <cell r="L272">
            <v>0</v>
          </cell>
          <cell r="M272">
            <v>0</v>
          </cell>
          <cell r="N272">
            <v>0</v>
          </cell>
          <cell r="O272">
            <v>0</v>
          </cell>
          <cell r="P272">
            <v>0</v>
          </cell>
          <cell r="Q272">
            <v>23619</v>
          </cell>
          <cell r="R272">
            <v>21450</v>
          </cell>
          <cell r="S272">
            <v>23100</v>
          </cell>
          <cell r="T272">
            <v>23500</v>
          </cell>
          <cell r="U272">
            <v>0</v>
          </cell>
          <cell r="V272">
            <v>18945</v>
          </cell>
          <cell r="W272">
            <v>18423</v>
          </cell>
          <cell r="X272">
            <v>23000</v>
          </cell>
          <cell r="Y272">
            <v>20000</v>
          </cell>
          <cell r="Z272">
            <v>23000</v>
          </cell>
          <cell r="AA272">
            <v>23619</v>
          </cell>
          <cell r="AB272">
            <v>17714</v>
          </cell>
          <cell r="AC272">
            <v>17714</v>
          </cell>
          <cell r="AD272">
            <v>21488.18181818182</v>
          </cell>
          <cell r="AE272">
            <v>23619</v>
          </cell>
          <cell r="AF272">
            <v>0.33335215084114261</v>
          </cell>
          <cell r="AG272">
            <v>0</v>
          </cell>
          <cell r="AH272">
            <v>21488.18181818182</v>
          </cell>
          <cell r="AI272">
            <v>21488.18181818182</v>
          </cell>
          <cell r="AJ272">
            <v>23000</v>
          </cell>
        </row>
        <row r="273">
          <cell r="E273">
            <v>123</v>
          </cell>
          <cell r="F273" t="str">
            <v>Trimalla 1x1</v>
          </cell>
          <cell r="G273" t="str">
            <v>Trimalla de 1x1m en estructura de aluminio, venteadas y ancladas con ecopesos.
Incluye : transporte, instalación y desinstalación.</v>
          </cell>
          <cell r="H273" t="str">
            <v>más de 3 días</v>
          </cell>
          <cell r="I273">
            <v>0</v>
          </cell>
          <cell r="J273">
            <v>0</v>
          </cell>
          <cell r="K273">
            <v>0</v>
          </cell>
          <cell r="L273">
            <v>0</v>
          </cell>
          <cell r="M273">
            <v>0</v>
          </cell>
          <cell r="N273">
            <v>0</v>
          </cell>
          <cell r="O273">
            <v>0</v>
          </cell>
          <cell r="P273">
            <v>0</v>
          </cell>
          <cell r="Q273">
            <v>23619</v>
          </cell>
          <cell r="R273">
            <v>21450</v>
          </cell>
          <cell r="S273">
            <v>23100</v>
          </cell>
          <cell r="T273">
            <v>23500</v>
          </cell>
          <cell r="U273">
            <v>0</v>
          </cell>
          <cell r="V273">
            <v>18945</v>
          </cell>
          <cell r="W273">
            <v>18423</v>
          </cell>
          <cell r="X273">
            <v>23000</v>
          </cell>
          <cell r="Y273">
            <v>20000</v>
          </cell>
          <cell r="Z273">
            <v>23000</v>
          </cell>
          <cell r="AA273">
            <v>23619</v>
          </cell>
          <cell r="AB273">
            <v>17714</v>
          </cell>
          <cell r="AC273">
            <v>17714</v>
          </cell>
          <cell r="AD273">
            <v>21488.18181818182</v>
          </cell>
          <cell r="AE273">
            <v>23619</v>
          </cell>
          <cell r="AF273">
            <v>0.33335215084114261</v>
          </cell>
          <cell r="AG273">
            <v>0</v>
          </cell>
          <cell r="AH273">
            <v>21488.18181818182</v>
          </cell>
          <cell r="AI273">
            <v>21488.18181818182</v>
          </cell>
          <cell r="AJ273">
            <v>23000</v>
          </cell>
        </row>
        <row r="274">
          <cell r="E274">
            <v>124</v>
          </cell>
          <cell r="F274" t="str">
            <v>Trimalla 50x50cm</v>
          </cell>
          <cell r="G274" t="str">
            <v>Trimalla de 50x50cm en estructura de aluminio, venteadas y ancladas con ecopesos.
Incluye: transporte, instalación y desinstalación.</v>
          </cell>
          <cell r="H274" t="str">
            <v>1 día</v>
          </cell>
          <cell r="I274">
            <v>0</v>
          </cell>
          <cell r="J274">
            <v>0</v>
          </cell>
          <cell r="K274">
            <v>0</v>
          </cell>
          <cell r="L274">
            <v>0</v>
          </cell>
          <cell r="M274">
            <v>0</v>
          </cell>
          <cell r="N274">
            <v>0</v>
          </cell>
          <cell r="O274">
            <v>0</v>
          </cell>
          <cell r="P274">
            <v>0</v>
          </cell>
          <cell r="Q274">
            <v>18667</v>
          </cell>
          <cell r="R274">
            <v>15890</v>
          </cell>
          <cell r="S274">
            <v>16590</v>
          </cell>
          <cell r="T274">
            <v>18660</v>
          </cell>
          <cell r="U274">
            <v>0</v>
          </cell>
          <cell r="V274">
            <v>12314</v>
          </cell>
          <cell r="W274">
            <v>14560</v>
          </cell>
          <cell r="X274">
            <v>18600</v>
          </cell>
          <cell r="Y274">
            <v>17000</v>
          </cell>
          <cell r="Z274">
            <v>18000</v>
          </cell>
          <cell r="AA274">
            <v>18667</v>
          </cell>
          <cell r="AB274">
            <v>14000</v>
          </cell>
          <cell r="AC274">
            <v>12314</v>
          </cell>
          <cell r="AD274">
            <v>16631.636363636364</v>
          </cell>
          <cell r="AE274">
            <v>18667</v>
          </cell>
          <cell r="AF274">
            <v>0.51591684261815818</v>
          </cell>
          <cell r="AG274">
            <v>0</v>
          </cell>
          <cell r="AH274">
            <v>16631.636363636364</v>
          </cell>
          <cell r="AI274">
            <v>16631.636363636364</v>
          </cell>
          <cell r="AJ274">
            <v>17000</v>
          </cell>
        </row>
        <row r="275">
          <cell r="E275">
            <v>124</v>
          </cell>
          <cell r="F275" t="str">
            <v>Trimalla 50x50cm</v>
          </cell>
          <cell r="G275" t="str">
            <v>Trimalla de 50x50cm en estructura de aluminio, venteadas y ancladas con ecopesos.
Incluye: transporte, instalación y desinstalación.</v>
          </cell>
          <cell r="H275" t="str">
            <v xml:space="preserve">1-3 días </v>
          </cell>
          <cell r="I275">
            <v>0</v>
          </cell>
          <cell r="J275">
            <v>0</v>
          </cell>
          <cell r="K275">
            <v>0</v>
          </cell>
          <cell r="L275">
            <v>0</v>
          </cell>
          <cell r="M275">
            <v>0</v>
          </cell>
          <cell r="N275">
            <v>0</v>
          </cell>
          <cell r="O275">
            <v>0</v>
          </cell>
          <cell r="P275">
            <v>0</v>
          </cell>
          <cell r="Q275">
            <v>18667</v>
          </cell>
          <cell r="R275">
            <v>15890</v>
          </cell>
          <cell r="S275">
            <v>16590</v>
          </cell>
          <cell r="T275">
            <v>18660</v>
          </cell>
          <cell r="U275">
            <v>0</v>
          </cell>
          <cell r="V275">
            <v>12314</v>
          </cell>
          <cell r="W275">
            <v>14560</v>
          </cell>
          <cell r="X275">
            <v>18600</v>
          </cell>
          <cell r="Y275">
            <v>17000</v>
          </cell>
          <cell r="Z275">
            <v>18000</v>
          </cell>
          <cell r="AA275">
            <v>18667</v>
          </cell>
          <cell r="AB275">
            <v>14000</v>
          </cell>
          <cell r="AC275">
            <v>12314</v>
          </cell>
          <cell r="AD275">
            <v>16631.636363636364</v>
          </cell>
          <cell r="AE275">
            <v>18667</v>
          </cell>
          <cell r="AF275">
            <v>0.51591684261815818</v>
          </cell>
          <cell r="AG275">
            <v>0</v>
          </cell>
          <cell r="AH275">
            <v>16631.636363636364</v>
          </cell>
          <cell r="AI275">
            <v>16631.636363636364</v>
          </cell>
          <cell r="AJ275">
            <v>17000</v>
          </cell>
        </row>
        <row r="276">
          <cell r="E276">
            <v>124</v>
          </cell>
          <cell r="F276" t="str">
            <v>Trimalla 50x50cm</v>
          </cell>
          <cell r="G276" t="str">
            <v>Trimalla de 50x50cm en estructura de aluminio, venteadas y ancladas con ecopesos.
Incluye: transporte, instalación y desinstalación.</v>
          </cell>
          <cell r="H276" t="str">
            <v>más de 3 días</v>
          </cell>
          <cell r="I276">
            <v>0</v>
          </cell>
          <cell r="J276">
            <v>0</v>
          </cell>
          <cell r="K276">
            <v>0</v>
          </cell>
          <cell r="L276">
            <v>0</v>
          </cell>
          <cell r="M276">
            <v>0</v>
          </cell>
          <cell r="N276">
            <v>0</v>
          </cell>
          <cell r="O276">
            <v>0</v>
          </cell>
          <cell r="P276">
            <v>0</v>
          </cell>
          <cell r="Q276">
            <v>18667</v>
          </cell>
          <cell r="R276">
            <v>15890</v>
          </cell>
          <cell r="S276">
            <v>16590</v>
          </cell>
          <cell r="T276">
            <v>18660</v>
          </cell>
          <cell r="U276">
            <v>0</v>
          </cell>
          <cell r="V276">
            <v>12314</v>
          </cell>
          <cell r="W276">
            <v>14560</v>
          </cell>
          <cell r="X276">
            <v>18600</v>
          </cell>
          <cell r="Y276">
            <v>17000</v>
          </cell>
          <cell r="Z276">
            <v>18000</v>
          </cell>
          <cell r="AA276">
            <v>18667</v>
          </cell>
          <cell r="AB276">
            <v>14000</v>
          </cell>
          <cell r="AC276">
            <v>12314</v>
          </cell>
          <cell r="AD276">
            <v>16631.636363636364</v>
          </cell>
          <cell r="AE276">
            <v>18667</v>
          </cell>
          <cell r="AF276">
            <v>0.51591684261815818</v>
          </cell>
          <cell r="AG276">
            <v>0</v>
          </cell>
          <cell r="AH276">
            <v>16631.636363636364</v>
          </cell>
          <cell r="AI276">
            <v>16631.636363636364</v>
          </cell>
          <cell r="AJ276">
            <v>17000</v>
          </cell>
        </row>
        <row r="277">
          <cell r="E277" t="str">
            <v>O Técnico</v>
          </cell>
          <cell r="F277" t="str">
            <v xml:space="preserve">Tarima de 1.20 mts x 2.40 mts </v>
          </cell>
          <cell r="G277" t="str">
            <v>Estructura metálica.
Incluye: soportes de tensión transversal metálica, con módulo de tarima de 2.40 cms de largo x 1.20 cms de ancho, con  faldón negro, con altura a piso desde 60 cm a 1.60 mts, con dos (2) escaleras con barandas a ambos lados.</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t="e">
            <v>#DIV/0!</v>
          </cell>
          <cell r="AE277">
            <v>0</v>
          </cell>
          <cell r="AF277" t="e">
            <v>#DIV/0!</v>
          </cell>
          <cell r="AG277">
            <v>0</v>
          </cell>
          <cell r="AH277" t="e">
            <v>#DIV/0!</v>
          </cell>
          <cell r="AI277" t="e">
            <v>#DIV/0!</v>
          </cell>
          <cell r="AJ277" t="e">
            <v>#NUM!</v>
          </cell>
        </row>
        <row r="278">
          <cell r="E278" t="str">
            <v>O Técnico</v>
          </cell>
          <cell r="F278" t="str">
            <v>Tarima 4.80 mts x 4.80 mts forrada en Moqueta (el Color se definirá con el Equipo de Producción)</v>
          </cell>
          <cell r="G278" t="str">
            <v>Estructura metálica, .
Incluye: soportes de tensión transversal metálica, con módulo de tarima de 2.40 cms de largo x 1.20 cms de ancho, con faldón negro, con altura a piso desde 60 cm a 1.60 mts, con dos (2) escaleras con barandas a ambos lados.</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t="e">
            <v>#DIV/0!</v>
          </cell>
          <cell r="AE278">
            <v>0</v>
          </cell>
          <cell r="AF278" t="e">
            <v>#DIV/0!</v>
          </cell>
          <cell r="AG278">
            <v>0</v>
          </cell>
          <cell r="AH278" t="e">
            <v>#DIV/0!</v>
          </cell>
          <cell r="AI278" t="e">
            <v>#DIV/0!</v>
          </cell>
          <cell r="AJ278" t="e">
            <v>#NUM!</v>
          </cell>
        </row>
        <row r="279">
          <cell r="E279" t="str">
            <v>O Técnico</v>
          </cell>
          <cell r="F279" t="str">
            <v>Tarima 4.80 mts x 4.80 mts forrada en Charolina (el Color se definirá con el Equipo de Producción)</v>
          </cell>
          <cell r="G279" t="str">
            <v>Estructura metálica.
Incluye: soportes de tensión transversal metálica, con módulo de tarima de 2.40 cms de largo x 1.20 cms de ancho, con  faldón negro, con altura a piso desde 60 cm a 1.60 mts, con dos (2) escaleras con barandas a ambos lados.</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t="e">
            <v>#DIV/0!</v>
          </cell>
          <cell r="AE279">
            <v>0</v>
          </cell>
          <cell r="AF279" t="e">
            <v>#DIV/0!</v>
          </cell>
          <cell r="AG279">
            <v>0</v>
          </cell>
          <cell r="AH279" t="e">
            <v>#DIV/0!</v>
          </cell>
          <cell r="AI279" t="e">
            <v>#DIV/0!</v>
          </cell>
          <cell r="AJ279" t="e">
            <v>#NUM!</v>
          </cell>
        </row>
        <row r="280">
          <cell r="E280" t="str">
            <v>O Técnico</v>
          </cell>
          <cell r="F280" t="str">
            <v>Tarima 4.80 mts x 4.80 mts pintada color negro</v>
          </cell>
          <cell r="G280" t="str">
            <v>Estructura metálica.
Incluye: soportes de tensión transversal metálica, con módulo de tarima de 2.40 cms de largo x 1.20 cms de ancho, con  faldón negro, con altura a piso desde 60 cm a 1.60 mts, con dos (2) escaleras con barandas a ambos lados.</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t="e">
            <v>#DIV/0!</v>
          </cell>
          <cell r="AE280">
            <v>0</v>
          </cell>
          <cell r="AF280" t="e">
            <v>#DIV/0!</v>
          </cell>
          <cell r="AG280">
            <v>0</v>
          </cell>
          <cell r="AH280" t="e">
            <v>#DIV/0!</v>
          </cell>
          <cell r="AI280" t="e">
            <v>#DIV/0!</v>
          </cell>
          <cell r="AJ280" t="e">
            <v>#NUM!</v>
          </cell>
        </row>
        <row r="281">
          <cell r="E281" t="str">
            <v>O Técnico</v>
          </cell>
          <cell r="F281" t="str">
            <v>Tarima 7.20 mts x 6 mts pintada color negro</v>
          </cell>
          <cell r="G281" t="str">
            <v>Estructura metálica.
Incluye: soportes de tensión transversal metálica, con módulo de tarima de 2.40 cms de largo x 1.20 cms de ancho, con  faldón negro, con altura a piso desde 60 cm a 1.60 mts, con dos (2) escaleras con barandas a ambos lados.</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t="e">
            <v>#DIV/0!</v>
          </cell>
          <cell r="AE281">
            <v>0</v>
          </cell>
          <cell r="AF281" t="e">
            <v>#DIV/0!</v>
          </cell>
          <cell r="AG281">
            <v>0</v>
          </cell>
          <cell r="AH281" t="e">
            <v>#DIV/0!</v>
          </cell>
          <cell r="AI281" t="e">
            <v>#DIV/0!</v>
          </cell>
          <cell r="AJ281" t="e">
            <v>#NUM!</v>
          </cell>
        </row>
        <row r="282">
          <cell r="E282" t="str">
            <v>O Técnico</v>
          </cell>
          <cell r="F282" t="str">
            <v>Tarima 9.60 mts x 9.60 mts pintada color negro</v>
          </cell>
          <cell r="G282" t="str">
            <v>Estructura metálica.
Incluye: soportes de tensión transversal metálica, con módulo de tarima de 2.40 cms de largo x 1.20 cms de ancho, con  faldón negro, con altura a piso desde 60 cm a 1.60 mts, con dos (2) escaleras con barandas a ambos lados.</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t="e">
            <v>#DIV/0!</v>
          </cell>
          <cell r="AE282">
            <v>0</v>
          </cell>
          <cell r="AF282" t="e">
            <v>#DIV/0!</v>
          </cell>
          <cell r="AG282">
            <v>0</v>
          </cell>
          <cell r="AH282" t="e">
            <v>#DIV/0!</v>
          </cell>
          <cell r="AI282" t="e">
            <v>#DIV/0!</v>
          </cell>
          <cell r="AJ282" t="e">
            <v>#NUM!</v>
          </cell>
        </row>
        <row r="283">
          <cell r="E283" t="str">
            <v>O Técnico</v>
          </cell>
          <cell r="F283" t="str">
            <v>Tarima 12 mts x 10.80 mts pintada color negro</v>
          </cell>
          <cell r="G283" t="str">
            <v>Estructura metálica.
Incluye: soportes de tensión transversal metálica, con módulo de tarima de 2.40 cms de largo x 1.20 cms de ancho, con  faldón negro, con altura a piso desde 60 cm a 1.60 mts, con dos (2) escaleras con barandas a ambos lados.</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t="e">
            <v>#DIV/0!</v>
          </cell>
          <cell r="AE283">
            <v>0</v>
          </cell>
          <cell r="AF283" t="e">
            <v>#DIV/0!</v>
          </cell>
          <cell r="AG283">
            <v>0</v>
          </cell>
          <cell r="AH283" t="e">
            <v>#DIV/0!</v>
          </cell>
          <cell r="AI283" t="e">
            <v>#DIV/0!</v>
          </cell>
          <cell r="AJ283" t="e">
            <v>#NUM!</v>
          </cell>
        </row>
        <row r="284">
          <cell r="E284" t="str">
            <v>O Técnico</v>
          </cell>
          <cell r="F284" t="str">
            <v>Tarima 14.20 mts x 12 mts pintada color negro</v>
          </cell>
          <cell r="G284" t="str">
            <v>Estructura metálica.
Incluye: soportes de tensión transversal metálica, con módulo de tarima de 2.40 cms de largo x 1.20 cms de ancho, con  faldón negro, con altura a piso desde 60 cm a 1.60 mts, con dos (2) escaleras con barandas a ambos lados.</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t="e">
            <v>#DIV/0!</v>
          </cell>
          <cell r="AE284">
            <v>0</v>
          </cell>
          <cell r="AF284" t="e">
            <v>#DIV/0!</v>
          </cell>
          <cell r="AG284">
            <v>0</v>
          </cell>
          <cell r="AH284" t="e">
            <v>#DIV/0!</v>
          </cell>
          <cell r="AI284" t="e">
            <v>#DIV/0!</v>
          </cell>
          <cell r="AJ284" t="e">
            <v>#NUM!</v>
          </cell>
        </row>
        <row r="285">
          <cell r="E285" t="str">
            <v>O Técnico</v>
          </cell>
          <cell r="F285" t="str">
            <v xml:space="preserve">Tarima 16.40 mts x 13.20 mts pintada color negro </v>
          </cell>
          <cell r="G285" t="str">
            <v>Estructura metálica.
Incluye: soportes de tensión transversal metálica, con módulo de tarima de 2.40 cms de largo x 1.20 cms de ancho, con  faldón negro, con altura a piso desde 60 cm a 1.60 mts, con dos (2) escaleras con barandas a ambos lados.</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t="e">
            <v>#DIV/0!</v>
          </cell>
          <cell r="AE285">
            <v>0</v>
          </cell>
          <cell r="AF285" t="e">
            <v>#DIV/0!</v>
          </cell>
          <cell r="AG285">
            <v>0</v>
          </cell>
          <cell r="AH285" t="e">
            <v>#DIV/0!</v>
          </cell>
          <cell r="AI285" t="e">
            <v>#DIV/0!</v>
          </cell>
          <cell r="AJ285" t="e">
            <v>#NUM!</v>
          </cell>
        </row>
        <row r="286">
          <cell r="E286" t="str">
            <v>O Técnico</v>
          </cell>
          <cell r="F286" t="str">
            <v>Sobretarima de 1.20 x 2.40 con ruedas</v>
          </cell>
          <cell r="G286" t="str">
            <v xml:space="preserve">Estructura metálica.
Incluye: soportes de tensión transversal metálica, con módulo de tarima de 2.40 cms de largo x 1.20 cms de ancho, con  faldón negro, altura a piso de 20 cm a 1 mt. nivelada con ruedas. </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t="e">
            <v>#DIV/0!</v>
          </cell>
          <cell r="AE286">
            <v>0</v>
          </cell>
          <cell r="AF286" t="e">
            <v>#DIV/0!</v>
          </cell>
          <cell r="AG286">
            <v>0</v>
          </cell>
          <cell r="AH286" t="e">
            <v>#DIV/0!</v>
          </cell>
          <cell r="AI286" t="e">
            <v>#DIV/0!</v>
          </cell>
          <cell r="AJ286" t="e">
            <v>#NUM!</v>
          </cell>
        </row>
        <row r="287">
          <cell r="E287" t="str">
            <v>O Técnico</v>
          </cell>
          <cell r="F287" t="str">
            <v>Sobretarima de 2.40 x 2.40 con ruedas</v>
          </cell>
          <cell r="G287" t="str">
            <v>Estructura metálica.
Incluye: soportes de tensión transversal metálica, con módulo de tarima de 2.40 cms de largo x 1.20 cms de ancho, con  faldón negro, altura a piso de 20 cm a 1 mt. nivelada con ruedas, con una (1) escalera con barandas a ambos lados.</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t="e">
            <v>#DIV/0!</v>
          </cell>
          <cell r="AE287">
            <v>0</v>
          </cell>
          <cell r="AF287" t="e">
            <v>#DIV/0!</v>
          </cell>
          <cell r="AG287">
            <v>0</v>
          </cell>
          <cell r="AH287" t="e">
            <v>#DIV/0!</v>
          </cell>
          <cell r="AI287" t="e">
            <v>#DIV/0!</v>
          </cell>
          <cell r="AJ287" t="e">
            <v>#NUM!</v>
          </cell>
        </row>
        <row r="288">
          <cell r="E288" t="str">
            <v>O Técnico</v>
          </cell>
          <cell r="F288" t="str">
            <v>Sobretarima de 3.60 x 2.40 con ruedas</v>
          </cell>
          <cell r="G288" t="str">
            <v>Estructura metálica.
Incluye: soportes de tensión transversal metálica, con módulo de tarima de 2.40 cms de largo x 1.20 cms de ancho, con  faldón negro, altura a piso de 20 cm a 1 mt. nivelada con ruedas, con una (1) escalera con barandas a ambos lados.</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t="e">
            <v>#DIV/0!</v>
          </cell>
          <cell r="AE288">
            <v>0</v>
          </cell>
          <cell r="AF288" t="e">
            <v>#DIV/0!</v>
          </cell>
          <cell r="AG288">
            <v>0</v>
          </cell>
          <cell r="AH288" t="e">
            <v>#DIV/0!</v>
          </cell>
          <cell r="AI288" t="e">
            <v>#DIV/0!</v>
          </cell>
          <cell r="AJ288" t="e">
            <v>#NUM!</v>
          </cell>
        </row>
        <row r="289">
          <cell r="E289" t="str">
            <v>O Técnico</v>
          </cell>
          <cell r="F289" t="str">
            <v>Sobretarima de 4.80 x 2.40 con ruedas</v>
          </cell>
          <cell r="G289" t="str">
            <v>Estructura metálica.
Incluye: soportes de tensión transversal metálica, con módulo de tarima de 2.40 cms de largo x 1.20 cms de ancho, con  faldón negro, altura a piso de 20 cm a 1 mt. nivelada con ruedas, con una (1) escalera con barandas a ambos lados.</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t="e">
            <v>#DIV/0!</v>
          </cell>
          <cell r="AE289">
            <v>0</v>
          </cell>
          <cell r="AF289" t="e">
            <v>#DIV/0!</v>
          </cell>
          <cell r="AG289">
            <v>0</v>
          </cell>
          <cell r="AH289" t="e">
            <v>#DIV/0!</v>
          </cell>
          <cell r="AI289" t="e">
            <v>#DIV/0!</v>
          </cell>
          <cell r="AJ289" t="e">
            <v>#NUM!</v>
          </cell>
        </row>
        <row r="290">
          <cell r="E290" t="str">
            <v>O Técnico</v>
          </cell>
          <cell r="F290" t="str">
            <v>Sobretarima de 2.40 x 2.40</v>
          </cell>
          <cell r="G290" t="str">
            <v>Estructura metálica.
Incluye: soportes de tensión transversal metálica, con módulo de tarima de 2.40 cms de largo x 1.20 cms de ancho, con  faldón negro, altura a piso de 20 cm a 1 mt. nivelada con ruedas, con una (1) escalera con barandas a ambos lados.</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t="e">
            <v>#DIV/0!</v>
          </cell>
          <cell r="AE290">
            <v>0</v>
          </cell>
          <cell r="AF290" t="e">
            <v>#DIV/0!</v>
          </cell>
          <cell r="AG290">
            <v>0</v>
          </cell>
          <cell r="AH290" t="e">
            <v>#DIV/0!</v>
          </cell>
          <cell r="AI290" t="e">
            <v>#DIV/0!</v>
          </cell>
          <cell r="AJ290" t="e">
            <v>#NUM!</v>
          </cell>
        </row>
        <row r="291">
          <cell r="E291" t="str">
            <v>O Técnico</v>
          </cell>
          <cell r="F291" t="str">
            <v>Sobretarima de 3.60 x 2.40</v>
          </cell>
          <cell r="G291" t="str">
            <v>Estructura metálica.
Incluye: soportes de tensión transversal metálica, con módulo de tarima de 2.40 cms de largo x 1.20 cms de ancho, con  faldón negro, altura a piso de 20 cm a 1 mt. nivelada con ruedas, con una (1) escalera con barandas a ambos lados.</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t="e">
            <v>#DIV/0!</v>
          </cell>
          <cell r="AE291">
            <v>0</v>
          </cell>
          <cell r="AF291" t="e">
            <v>#DIV/0!</v>
          </cell>
          <cell r="AG291">
            <v>0</v>
          </cell>
          <cell r="AH291" t="e">
            <v>#DIV/0!</v>
          </cell>
          <cell r="AI291" t="e">
            <v>#DIV/0!</v>
          </cell>
          <cell r="AJ291" t="e">
            <v>#NUM!</v>
          </cell>
        </row>
        <row r="292">
          <cell r="E292" t="str">
            <v>O Técnico</v>
          </cell>
          <cell r="F292" t="str">
            <v xml:space="preserve">Sobretarima de 4.80 x 2.40 </v>
          </cell>
          <cell r="G292" t="str">
            <v>Estructura metálica.
Incluye: soportes de tensión transversal metálica, con módulo de tarima de 2.40 cms de largo x 1.20 cms de ancho, con  faldón negro, altura a piso de 20 cm a 1 mt. nivelada con ruedas, con una (1) escalera con barandas a ambos lados.</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t="e">
            <v>#DIV/0!</v>
          </cell>
          <cell r="AE292">
            <v>0</v>
          </cell>
          <cell r="AF292" t="e">
            <v>#DIV/0!</v>
          </cell>
          <cell r="AG292">
            <v>0</v>
          </cell>
          <cell r="AH292" t="e">
            <v>#DIV/0!</v>
          </cell>
          <cell r="AI292" t="e">
            <v>#DIV/0!</v>
          </cell>
          <cell r="AJ292" t="e">
            <v>#NUM!</v>
          </cell>
        </row>
        <row r="293">
          <cell r="E293">
            <v>112</v>
          </cell>
          <cell r="F293" t="str">
            <v>Contenedor</v>
          </cell>
          <cell r="G293" t="str">
            <v xml:space="preserve">Contenedor de 2,40x6.00 mts 
Dotado con : puerta, ventanas, lámpara y sistema eléctrico convencional de 220k o 110k. 
Incluye: transporte, instalación y desinstalación y Valor por un mes. </v>
          </cell>
          <cell r="H293" t="str">
            <v>1 día</v>
          </cell>
          <cell r="I293">
            <v>0</v>
          </cell>
          <cell r="J293">
            <v>0</v>
          </cell>
          <cell r="K293">
            <v>0</v>
          </cell>
          <cell r="L293">
            <v>0</v>
          </cell>
          <cell r="M293">
            <v>0</v>
          </cell>
          <cell r="N293">
            <v>0</v>
          </cell>
          <cell r="O293">
            <v>0</v>
          </cell>
          <cell r="P293">
            <v>0</v>
          </cell>
          <cell r="Q293">
            <v>1136190</v>
          </cell>
          <cell r="R293">
            <v>1025800</v>
          </cell>
          <cell r="S293">
            <v>253800</v>
          </cell>
          <cell r="T293">
            <v>787000</v>
          </cell>
          <cell r="U293">
            <v>0</v>
          </cell>
          <cell r="V293">
            <v>1051428</v>
          </cell>
          <cell r="W293">
            <v>886228</v>
          </cell>
          <cell r="X293">
            <v>750000</v>
          </cell>
          <cell r="Y293">
            <v>1000000</v>
          </cell>
          <cell r="Z293">
            <v>690000</v>
          </cell>
          <cell r="AA293">
            <v>450000</v>
          </cell>
          <cell r="AB293">
            <v>818057</v>
          </cell>
          <cell r="AC293">
            <v>253800</v>
          </cell>
          <cell r="AD293">
            <v>804409.36363636365</v>
          </cell>
          <cell r="AE293">
            <v>1136190</v>
          </cell>
          <cell r="AF293">
            <v>3.4767139479905436</v>
          </cell>
          <cell r="AG293">
            <v>0</v>
          </cell>
          <cell r="AH293">
            <v>804409.36363636365</v>
          </cell>
          <cell r="AI293">
            <v>804409.36363636365</v>
          </cell>
          <cell r="AJ293">
            <v>818057</v>
          </cell>
        </row>
        <row r="294">
          <cell r="E294">
            <v>147</v>
          </cell>
          <cell r="F294" t="str">
            <v>Catenarias</v>
          </cell>
          <cell r="G294" t="str">
            <v xml:space="preserve">Alquiler de catenarias limpias y en buen estado.
Incluye: transporte. </v>
          </cell>
          <cell r="H294">
            <v>0</v>
          </cell>
          <cell r="I294">
            <v>0</v>
          </cell>
          <cell r="J294">
            <v>0</v>
          </cell>
          <cell r="K294">
            <v>0</v>
          </cell>
          <cell r="L294">
            <v>0</v>
          </cell>
          <cell r="M294">
            <v>0</v>
          </cell>
          <cell r="N294">
            <v>0</v>
          </cell>
          <cell r="O294">
            <v>0</v>
          </cell>
          <cell r="P294">
            <v>0</v>
          </cell>
          <cell r="Q294">
            <v>21714</v>
          </cell>
          <cell r="R294">
            <v>18520</v>
          </cell>
          <cell r="S294">
            <v>8000</v>
          </cell>
          <cell r="T294">
            <v>19800</v>
          </cell>
          <cell r="U294">
            <v>0</v>
          </cell>
          <cell r="V294">
            <v>18945</v>
          </cell>
          <cell r="W294">
            <v>16937</v>
          </cell>
          <cell r="X294">
            <v>12000</v>
          </cell>
          <cell r="Y294">
            <v>18000</v>
          </cell>
          <cell r="Z294">
            <v>10000</v>
          </cell>
          <cell r="AA294">
            <v>18000</v>
          </cell>
          <cell r="AB294">
            <v>15200</v>
          </cell>
          <cell r="AC294">
            <v>8000</v>
          </cell>
          <cell r="AD294">
            <v>16101.454545454546</v>
          </cell>
          <cell r="AE294">
            <v>21714</v>
          </cell>
          <cell r="AF294">
            <v>1.7142500000000001</v>
          </cell>
          <cell r="AG294">
            <v>0</v>
          </cell>
          <cell r="AH294">
            <v>16101.454545454546</v>
          </cell>
          <cell r="AI294">
            <v>16101.454545454546</v>
          </cell>
          <cell r="AJ294">
            <v>18000</v>
          </cell>
        </row>
        <row r="295">
          <cell r="E295">
            <v>150</v>
          </cell>
          <cell r="F295" t="str">
            <v>Atril</v>
          </cell>
          <cell r="G295" t="str">
            <v xml:space="preserve">Alquiler de atril.
Condiciones: limpio en buen estado 
Incluye: transporte. </v>
          </cell>
          <cell r="H295">
            <v>0</v>
          </cell>
          <cell r="I295">
            <v>0</v>
          </cell>
          <cell r="J295">
            <v>0</v>
          </cell>
          <cell r="K295">
            <v>0</v>
          </cell>
          <cell r="L295">
            <v>0</v>
          </cell>
          <cell r="M295">
            <v>0</v>
          </cell>
          <cell r="N295">
            <v>0</v>
          </cell>
          <cell r="O295">
            <v>0</v>
          </cell>
          <cell r="P295">
            <v>0</v>
          </cell>
          <cell r="Q295">
            <v>160476</v>
          </cell>
          <cell r="R295">
            <v>135280</v>
          </cell>
          <cell r="S295">
            <v>31900</v>
          </cell>
          <cell r="T295">
            <v>78000</v>
          </cell>
          <cell r="U295">
            <v>0</v>
          </cell>
          <cell r="V295">
            <v>109458</v>
          </cell>
          <cell r="W295">
            <v>125171</v>
          </cell>
          <cell r="X295">
            <v>60000</v>
          </cell>
          <cell r="Y295">
            <v>120000</v>
          </cell>
          <cell r="Z295">
            <v>30000</v>
          </cell>
          <cell r="AA295">
            <v>65000</v>
          </cell>
          <cell r="AB295">
            <v>112333</v>
          </cell>
          <cell r="AC295">
            <v>30000</v>
          </cell>
          <cell r="AD295">
            <v>93419.818181818177</v>
          </cell>
          <cell r="AE295">
            <v>160476</v>
          </cell>
          <cell r="AF295">
            <v>4.3491999999999997</v>
          </cell>
          <cell r="AG295">
            <v>0</v>
          </cell>
          <cell r="AH295">
            <v>93419.818181818177</v>
          </cell>
          <cell r="AI295">
            <v>93419.818181818177</v>
          </cell>
          <cell r="AJ295">
            <v>109458</v>
          </cell>
        </row>
        <row r="296">
          <cell r="E296">
            <v>198</v>
          </cell>
          <cell r="F296" t="str">
            <v>Artistas</v>
          </cell>
          <cell r="G296" t="str">
            <v>Pagar honorarios por servicios artísticos según labor asignada por personal de Secretaría de Cultura Ciudadana a artistas locales, nacionales e internacionales.</v>
          </cell>
          <cell r="H296">
            <v>0</v>
          </cell>
          <cell r="I296">
            <v>0</v>
          </cell>
          <cell r="J296">
            <v>0</v>
          </cell>
          <cell r="K296">
            <v>0</v>
          </cell>
          <cell r="L296">
            <v>0</v>
          </cell>
          <cell r="M296">
            <v>0</v>
          </cell>
          <cell r="N296">
            <v>0</v>
          </cell>
          <cell r="O296">
            <v>0</v>
          </cell>
          <cell r="P296">
            <v>0</v>
          </cell>
          <cell r="Q296">
            <v>700029831.48148143</v>
          </cell>
          <cell r="R296">
            <v>0</v>
          </cell>
          <cell r="S296">
            <v>0</v>
          </cell>
          <cell r="T296">
            <v>0</v>
          </cell>
          <cell r="U296">
            <v>0</v>
          </cell>
          <cell r="V296">
            <v>0</v>
          </cell>
          <cell r="W296">
            <v>0</v>
          </cell>
          <cell r="X296">
            <v>0</v>
          </cell>
          <cell r="Y296">
            <v>0</v>
          </cell>
          <cell r="Z296">
            <v>0</v>
          </cell>
          <cell r="AA296">
            <v>0</v>
          </cell>
          <cell r="AB296">
            <v>0</v>
          </cell>
          <cell r="AC296">
            <v>0</v>
          </cell>
          <cell r="AD296">
            <v>63639075.589225583</v>
          </cell>
          <cell r="AE296">
            <v>700029831.48148143</v>
          </cell>
          <cell r="AF296" t="e">
            <v>#DIV/0!</v>
          </cell>
          <cell r="AG296">
            <v>0</v>
          </cell>
          <cell r="AH296">
            <v>63639075.589225583</v>
          </cell>
          <cell r="AI296">
            <v>63639075.589225583</v>
          </cell>
          <cell r="AJ296">
            <v>0</v>
          </cell>
        </row>
        <row r="297">
          <cell r="E297">
            <v>197</v>
          </cell>
          <cell r="F297" t="str">
            <v>Planos y diseños</v>
          </cell>
          <cell r="G297" t="str">
            <v>Pagar planos de escenarios o tramitar permisos de eventos públicos.</v>
          </cell>
          <cell r="H297">
            <v>0</v>
          </cell>
          <cell r="I297">
            <v>0</v>
          </cell>
          <cell r="J297">
            <v>0</v>
          </cell>
          <cell r="K297">
            <v>0</v>
          </cell>
          <cell r="L297">
            <v>0</v>
          </cell>
          <cell r="M297">
            <v>0</v>
          </cell>
          <cell r="N297">
            <v>0</v>
          </cell>
          <cell r="O297">
            <v>0</v>
          </cell>
          <cell r="P297">
            <v>0</v>
          </cell>
          <cell r="Q297">
            <v>5000350.9259259254</v>
          </cell>
          <cell r="R297">
            <v>0</v>
          </cell>
          <cell r="S297">
            <v>0</v>
          </cell>
          <cell r="T297">
            <v>0</v>
          </cell>
          <cell r="U297">
            <v>0</v>
          </cell>
          <cell r="V297">
            <v>0</v>
          </cell>
          <cell r="W297">
            <v>0</v>
          </cell>
          <cell r="X297">
            <v>0</v>
          </cell>
          <cell r="Y297">
            <v>0</v>
          </cell>
          <cell r="Z297">
            <v>0</v>
          </cell>
          <cell r="AA297">
            <v>0</v>
          </cell>
          <cell r="AB297">
            <v>0</v>
          </cell>
          <cell r="AC297">
            <v>0</v>
          </cell>
          <cell r="AD297">
            <v>454577.35690235684</v>
          </cell>
          <cell r="AE297">
            <v>5000350.9259259254</v>
          </cell>
          <cell r="AF297" t="e">
            <v>#DIV/0!</v>
          </cell>
          <cell r="AG297">
            <v>0</v>
          </cell>
          <cell r="AH297">
            <v>454577.35690235684</v>
          </cell>
          <cell r="AI297">
            <v>454577.35690235684</v>
          </cell>
          <cell r="AJ297">
            <v>0</v>
          </cell>
        </row>
        <row r="298">
          <cell r="E298">
            <v>194</v>
          </cell>
          <cell r="F298" t="str">
            <v>Transmisiones</v>
          </cell>
          <cell r="G298" t="str">
            <v>Se cancela el valor de la transmisión de un evento.</v>
          </cell>
          <cell r="H298">
            <v>0</v>
          </cell>
          <cell r="I298">
            <v>0</v>
          </cell>
          <cell r="J298">
            <v>0</v>
          </cell>
          <cell r="K298">
            <v>0</v>
          </cell>
          <cell r="L298">
            <v>0</v>
          </cell>
          <cell r="M298">
            <v>0</v>
          </cell>
          <cell r="N298">
            <v>0</v>
          </cell>
          <cell r="O298">
            <v>0</v>
          </cell>
          <cell r="P298">
            <v>0</v>
          </cell>
          <cell r="Q298">
            <v>29878147.22222222</v>
          </cell>
          <cell r="R298">
            <v>0</v>
          </cell>
          <cell r="S298">
            <v>0</v>
          </cell>
          <cell r="T298">
            <v>0</v>
          </cell>
          <cell r="U298">
            <v>0</v>
          </cell>
          <cell r="V298">
            <v>0</v>
          </cell>
          <cell r="W298">
            <v>0</v>
          </cell>
          <cell r="X298">
            <v>0</v>
          </cell>
          <cell r="Y298">
            <v>0</v>
          </cell>
          <cell r="Z298">
            <v>0</v>
          </cell>
          <cell r="AA298">
            <v>0</v>
          </cell>
          <cell r="AB298">
            <v>0</v>
          </cell>
          <cell r="AC298">
            <v>0</v>
          </cell>
          <cell r="AD298">
            <v>2716195.2020202018</v>
          </cell>
          <cell r="AE298">
            <v>29878147.22222222</v>
          </cell>
          <cell r="AF298" t="e">
            <v>#DIV/0!</v>
          </cell>
          <cell r="AG298">
            <v>0</v>
          </cell>
          <cell r="AH298">
            <v>2716195.2020202018</v>
          </cell>
          <cell r="AI298">
            <v>2716195.2020202018</v>
          </cell>
          <cell r="AJ298">
            <v>0</v>
          </cell>
        </row>
        <row r="299">
          <cell r="E299">
            <v>86</v>
          </cell>
          <cell r="F299" t="str">
            <v>Servicio de mesero(a)</v>
          </cell>
          <cell r="G299" t="str">
            <v>Servicio de mesero (a) por 8 horas con experiencia en atención de eventos. 
Incluye: uniforme, seguridad social y transporte</v>
          </cell>
          <cell r="H299" t="str">
            <v>N/A</v>
          </cell>
          <cell r="I299">
            <v>0</v>
          </cell>
          <cell r="J299">
            <v>0</v>
          </cell>
          <cell r="K299">
            <v>0</v>
          </cell>
          <cell r="L299">
            <v>0</v>
          </cell>
          <cell r="M299">
            <v>0</v>
          </cell>
          <cell r="N299">
            <v>0</v>
          </cell>
          <cell r="O299">
            <v>0</v>
          </cell>
          <cell r="P299">
            <v>0</v>
          </cell>
          <cell r="Q299">
            <v>152000</v>
          </cell>
          <cell r="R299">
            <v>132500</v>
          </cell>
          <cell r="S299">
            <v>83600</v>
          </cell>
          <cell r="T299">
            <v>72000</v>
          </cell>
          <cell r="U299">
            <v>0</v>
          </cell>
          <cell r="V299">
            <v>104196</v>
          </cell>
          <cell r="W299">
            <v>118560</v>
          </cell>
          <cell r="X299">
            <v>55000</v>
          </cell>
          <cell r="Y299">
            <v>80000</v>
          </cell>
          <cell r="Z299">
            <v>50000</v>
          </cell>
          <cell r="AA299">
            <v>90000</v>
          </cell>
          <cell r="AB299">
            <v>136800</v>
          </cell>
          <cell r="AC299">
            <v>50000</v>
          </cell>
          <cell r="AD299">
            <v>97696</v>
          </cell>
          <cell r="AE299">
            <v>152000</v>
          </cell>
          <cell r="AF299">
            <v>2.04</v>
          </cell>
          <cell r="AG299">
            <v>0</v>
          </cell>
          <cell r="AH299">
            <v>97696</v>
          </cell>
          <cell r="AI299">
            <v>97696</v>
          </cell>
          <cell r="AJ299">
            <v>90000</v>
          </cell>
        </row>
        <row r="300">
          <cell r="E300">
            <v>2</v>
          </cell>
          <cell r="F300" t="str">
            <v>logísticos</v>
          </cell>
          <cell r="G300" t="str">
            <v>Personal de logística por 12 horas. 
Incluye: transporte y alimentación, uniforme y seguridad social o póliza.</v>
          </cell>
          <cell r="H300">
            <v>0</v>
          </cell>
          <cell r="I300">
            <v>0</v>
          </cell>
          <cell r="J300">
            <v>0</v>
          </cell>
          <cell r="K300">
            <v>0</v>
          </cell>
          <cell r="L300">
            <v>0</v>
          </cell>
          <cell r="M300">
            <v>0</v>
          </cell>
          <cell r="N300">
            <v>0</v>
          </cell>
          <cell r="O300">
            <v>0</v>
          </cell>
          <cell r="P300">
            <v>0</v>
          </cell>
          <cell r="Q300">
            <v>184762</v>
          </cell>
          <cell r="R300">
            <v>163228</v>
          </cell>
          <cell r="S300">
            <v>180000</v>
          </cell>
          <cell r="T300">
            <v>114900</v>
          </cell>
          <cell r="U300">
            <v>0</v>
          </cell>
          <cell r="V300">
            <v>115773</v>
          </cell>
          <cell r="W300">
            <v>180000</v>
          </cell>
          <cell r="X300">
            <v>87000</v>
          </cell>
          <cell r="Y300">
            <v>115000</v>
          </cell>
          <cell r="Z300">
            <v>184000</v>
          </cell>
          <cell r="AA300">
            <v>180000</v>
          </cell>
          <cell r="AB300">
            <v>138572</v>
          </cell>
          <cell r="AC300">
            <v>87000</v>
          </cell>
          <cell r="AD300">
            <v>149385</v>
          </cell>
          <cell r="AE300">
            <v>184762</v>
          </cell>
          <cell r="AF300">
            <v>1.1237011494252873</v>
          </cell>
          <cell r="AG300">
            <v>0</v>
          </cell>
          <cell r="AH300">
            <v>149385</v>
          </cell>
          <cell r="AI300">
            <v>149385</v>
          </cell>
          <cell r="AJ300">
            <v>163228</v>
          </cell>
        </row>
        <row r="301">
          <cell r="E301" t="str">
            <v>O Técnico</v>
          </cell>
          <cell r="F301" t="str">
            <v>Guias con experiencia</v>
          </cell>
          <cell r="G301" t="str">
            <v>Guías con experiencia por 12 horas y conocimiento en temas específicos en temas que la secretaría solicite, según el evento. 
Incluye: transporte, uniforme, alimentación y seguridad social o póliza.</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t="e">
            <v>#DIV/0!</v>
          </cell>
          <cell r="AE301">
            <v>0</v>
          </cell>
          <cell r="AF301" t="e">
            <v>#DIV/0!</v>
          </cell>
          <cell r="AG301">
            <v>0</v>
          </cell>
          <cell r="AH301" t="e">
            <v>#DIV/0!</v>
          </cell>
          <cell r="AI301" t="e">
            <v>#DIV/0!</v>
          </cell>
          <cell r="AJ301" t="e">
            <v>#NUM!</v>
          </cell>
        </row>
        <row r="302">
          <cell r="E302">
            <v>195</v>
          </cell>
          <cell r="F302" t="str">
            <v>logisticos teatro</v>
          </cell>
          <cell r="G302" t="str">
            <v>4 Personas con experiencia en el trabajo de acomodación en teatros.
Horarios: 4 horas diarias durante 5 días a la semana. 
Labor a realizar según directrices de la dirección del teatro.</v>
          </cell>
          <cell r="H302">
            <v>0</v>
          </cell>
          <cell r="I302">
            <v>0</v>
          </cell>
          <cell r="J302">
            <v>0</v>
          </cell>
          <cell r="K302">
            <v>0</v>
          </cell>
          <cell r="L302">
            <v>0</v>
          </cell>
          <cell r="M302">
            <v>0</v>
          </cell>
          <cell r="N302">
            <v>0</v>
          </cell>
          <cell r="O302">
            <v>0</v>
          </cell>
          <cell r="P302">
            <v>0</v>
          </cell>
          <cell r="Q302">
            <v>20000000</v>
          </cell>
          <cell r="R302">
            <v>0</v>
          </cell>
          <cell r="S302">
            <v>0</v>
          </cell>
          <cell r="T302">
            <v>0</v>
          </cell>
          <cell r="U302">
            <v>0</v>
          </cell>
          <cell r="V302">
            <v>0</v>
          </cell>
          <cell r="W302">
            <v>0</v>
          </cell>
          <cell r="X302">
            <v>0</v>
          </cell>
          <cell r="Y302">
            <v>0</v>
          </cell>
          <cell r="Z302">
            <v>0</v>
          </cell>
          <cell r="AA302">
            <v>0</v>
          </cell>
          <cell r="AB302">
            <v>0</v>
          </cell>
          <cell r="AC302">
            <v>0</v>
          </cell>
          <cell r="AD302">
            <v>1818181.8181818181</v>
          </cell>
          <cell r="AE302">
            <v>20000000</v>
          </cell>
          <cell r="AF302" t="e">
            <v>#DIV/0!</v>
          </cell>
          <cell r="AG302">
            <v>0</v>
          </cell>
          <cell r="AH302">
            <v>1818181.8181818181</v>
          </cell>
          <cell r="AI302">
            <v>1818181.8181818181</v>
          </cell>
          <cell r="AJ302">
            <v>0</v>
          </cell>
        </row>
        <row r="303">
          <cell r="E303" t="str">
            <v>O Técnico</v>
          </cell>
          <cell r="F303" t="str">
            <v>Guía con experiencia</v>
          </cell>
          <cell r="G303" t="str">
            <v>Guía con experiencia por 12 horas y conocimiento en temas específicos en temas que la secretaría solicite, según el evento. 
Incluye transporte: uniforme, alimentación y seguridad social o pólizas.</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t="e">
            <v>#DIV/0!</v>
          </cell>
          <cell r="AE303">
            <v>0</v>
          </cell>
          <cell r="AF303" t="e">
            <v>#DIV/0!</v>
          </cell>
          <cell r="AG303">
            <v>0</v>
          </cell>
          <cell r="AH303" t="e">
            <v>#DIV/0!</v>
          </cell>
          <cell r="AI303" t="e">
            <v>#DIV/0!</v>
          </cell>
          <cell r="AJ303" t="e">
            <v>#NUM!</v>
          </cell>
        </row>
        <row r="304">
          <cell r="E304" t="str">
            <v>O Técnico</v>
          </cell>
          <cell r="F304" t="str">
            <v>Traductor</v>
          </cell>
          <cell r="G304" t="str">
            <v>Traductor con experiencia por 12 horas.  
Incluye: transporte, uniforme, alimentación y seguridad social o pólizas.</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t="e">
            <v>#DIV/0!</v>
          </cell>
          <cell r="AE304">
            <v>0</v>
          </cell>
          <cell r="AF304" t="e">
            <v>#DIV/0!</v>
          </cell>
          <cell r="AG304">
            <v>0</v>
          </cell>
          <cell r="AH304" t="e">
            <v>#DIV/0!</v>
          </cell>
          <cell r="AI304" t="e">
            <v>#DIV/0!</v>
          </cell>
          <cell r="AJ304" t="e">
            <v>#NUM!</v>
          </cell>
        </row>
        <row r="305">
          <cell r="E305">
            <v>196</v>
          </cell>
          <cell r="F305" t="str">
            <v>Servicios profesionales</v>
          </cell>
          <cell r="G305" t="str">
            <v>Servicios profesionales para:jurados, directores artísticos, asistentes de dirección, asistentes de producción, talleristas, presentadores, conferencistas, curadores, fotografo, diseñador.
Condiciones: según labor asignada en Secretaría de Cultura Ciudadana.</v>
          </cell>
          <cell r="H305">
            <v>0</v>
          </cell>
          <cell r="I305">
            <v>0</v>
          </cell>
          <cell r="J305">
            <v>0</v>
          </cell>
          <cell r="K305">
            <v>0</v>
          </cell>
          <cell r="L305">
            <v>0</v>
          </cell>
          <cell r="M305">
            <v>0</v>
          </cell>
          <cell r="N305">
            <v>0</v>
          </cell>
          <cell r="O305">
            <v>0</v>
          </cell>
          <cell r="P305">
            <v>0</v>
          </cell>
          <cell r="Q305">
            <v>400000000</v>
          </cell>
          <cell r="R305">
            <v>0</v>
          </cell>
          <cell r="S305">
            <v>0</v>
          </cell>
          <cell r="T305">
            <v>0</v>
          </cell>
          <cell r="U305">
            <v>0</v>
          </cell>
          <cell r="V305">
            <v>0</v>
          </cell>
          <cell r="W305">
            <v>0</v>
          </cell>
          <cell r="X305">
            <v>0</v>
          </cell>
          <cell r="Y305">
            <v>0</v>
          </cell>
          <cell r="Z305">
            <v>0</v>
          </cell>
          <cell r="AA305">
            <v>0</v>
          </cell>
          <cell r="AB305">
            <v>0</v>
          </cell>
          <cell r="AC305">
            <v>0</v>
          </cell>
          <cell r="AD305">
            <v>36363636.363636367</v>
          </cell>
          <cell r="AE305">
            <v>400000000</v>
          </cell>
          <cell r="AF305" t="e">
            <v>#DIV/0!</v>
          </cell>
          <cell r="AG305">
            <v>0</v>
          </cell>
          <cell r="AH305">
            <v>36363636.363636367</v>
          </cell>
          <cell r="AI305">
            <v>36363636.363636367</v>
          </cell>
          <cell r="AJ305">
            <v>0</v>
          </cell>
        </row>
        <row r="306">
          <cell r="E306" t="str">
            <v>O Técnico</v>
          </cell>
          <cell r="F306" t="str">
            <v>Video Beam 3000 lumens</v>
          </cell>
          <cell r="G306" t="str">
            <v>Video Proyector , para proyectar imágenes de calidad superior o vídeos.
Incluye: su respectiva base para piso o ser colgado.</v>
          </cell>
          <cell r="H306" t="str">
            <v>1 día</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t="e">
            <v>#DIV/0!</v>
          </cell>
          <cell r="AE306">
            <v>0</v>
          </cell>
          <cell r="AF306" t="e">
            <v>#DIV/0!</v>
          </cell>
          <cell r="AG306">
            <v>0</v>
          </cell>
          <cell r="AH306" t="e">
            <v>#DIV/0!</v>
          </cell>
          <cell r="AI306" t="e">
            <v>#DIV/0!</v>
          </cell>
          <cell r="AJ306" t="e">
            <v>#NUM!</v>
          </cell>
        </row>
        <row r="307">
          <cell r="E307" t="str">
            <v>O Técnico</v>
          </cell>
          <cell r="F307" t="str">
            <v>Video Beam 3000 lumens</v>
          </cell>
          <cell r="G307" t="str">
            <v>Video Proyector , para proyectar imágenes de calidad superior o vídeos.
Incluye: su respectiva base para piso o ser colgado.</v>
          </cell>
          <cell r="H307" t="str">
            <v xml:space="preserve">2-3 días </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t="e">
            <v>#DIV/0!</v>
          </cell>
          <cell r="AE307">
            <v>0</v>
          </cell>
          <cell r="AF307" t="e">
            <v>#DIV/0!</v>
          </cell>
          <cell r="AG307">
            <v>0</v>
          </cell>
          <cell r="AH307" t="e">
            <v>#DIV/0!</v>
          </cell>
          <cell r="AI307" t="e">
            <v>#DIV/0!</v>
          </cell>
          <cell r="AJ307" t="e">
            <v>#NUM!</v>
          </cell>
        </row>
        <row r="308">
          <cell r="E308" t="str">
            <v>O Técnico</v>
          </cell>
          <cell r="F308" t="str">
            <v>Video Beam 3000 lumens</v>
          </cell>
          <cell r="G308" t="str">
            <v>Video Proyector , para proyectar imágenes de calidad superior o vídeos.
Incluye: su respectiva base para piso o ser colgado.</v>
          </cell>
          <cell r="H308" t="str">
            <v>más de 3 días</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t="e">
            <v>#DIV/0!</v>
          </cell>
          <cell r="AE308">
            <v>0</v>
          </cell>
          <cell r="AF308" t="e">
            <v>#DIV/0!</v>
          </cell>
          <cell r="AG308">
            <v>0</v>
          </cell>
          <cell r="AH308" t="e">
            <v>#DIV/0!</v>
          </cell>
          <cell r="AI308" t="e">
            <v>#DIV/0!</v>
          </cell>
          <cell r="AJ308" t="e">
            <v>#NUM!</v>
          </cell>
        </row>
        <row r="309">
          <cell r="E309" t="str">
            <v>O Técnico</v>
          </cell>
          <cell r="F309" t="str">
            <v>Video Beam 9000 lumens</v>
          </cell>
          <cell r="G309" t="str">
            <v>Video Proyector , para proyectar imágenes de calidad superior o vídeos.
Incluye: su respectiva base para piso o ser colgado.</v>
          </cell>
          <cell r="H309" t="str">
            <v>1 día</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t="e">
            <v>#DIV/0!</v>
          </cell>
          <cell r="AE309">
            <v>0</v>
          </cell>
          <cell r="AF309" t="e">
            <v>#DIV/0!</v>
          </cell>
          <cell r="AG309">
            <v>0</v>
          </cell>
          <cell r="AH309" t="e">
            <v>#DIV/0!</v>
          </cell>
          <cell r="AI309" t="e">
            <v>#DIV/0!</v>
          </cell>
          <cell r="AJ309" t="e">
            <v>#NUM!</v>
          </cell>
        </row>
        <row r="310">
          <cell r="E310" t="str">
            <v>O Técnico</v>
          </cell>
          <cell r="F310" t="str">
            <v>Video Beam 9000 lumens</v>
          </cell>
          <cell r="G310" t="str">
            <v>Video Proyector , para proyectar imágenes de calidad superior o vídeos.
Incluye: su respectiva base para piso o ser colgado.</v>
          </cell>
          <cell r="H310" t="str">
            <v xml:space="preserve">2-3 días </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t="e">
            <v>#DIV/0!</v>
          </cell>
          <cell r="AE310">
            <v>0</v>
          </cell>
          <cell r="AF310" t="e">
            <v>#DIV/0!</v>
          </cell>
          <cell r="AG310">
            <v>0</v>
          </cell>
          <cell r="AH310" t="e">
            <v>#DIV/0!</v>
          </cell>
          <cell r="AI310" t="e">
            <v>#DIV/0!</v>
          </cell>
          <cell r="AJ310" t="e">
            <v>#NUM!</v>
          </cell>
        </row>
        <row r="311">
          <cell r="E311" t="str">
            <v>O Técnico</v>
          </cell>
          <cell r="F311" t="str">
            <v>Video Beam 9000 lumens</v>
          </cell>
          <cell r="G311" t="str">
            <v>Video Proyector , para proyectar imágenes de calidad superior o vídeos.
Incluye: su respectiva base para piso o ser colgado.</v>
          </cell>
          <cell r="H311" t="str">
            <v>más de 3 días</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t="e">
            <v>#DIV/0!</v>
          </cell>
          <cell r="AE311">
            <v>0</v>
          </cell>
          <cell r="AF311" t="e">
            <v>#DIV/0!</v>
          </cell>
          <cell r="AG311">
            <v>0</v>
          </cell>
          <cell r="AH311" t="e">
            <v>#DIV/0!</v>
          </cell>
          <cell r="AI311" t="e">
            <v>#DIV/0!</v>
          </cell>
          <cell r="AJ311" t="e">
            <v>#NUM!</v>
          </cell>
        </row>
        <row r="312">
          <cell r="E312" t="str">
            <v>O Técnico</v>
          </cell>
          <cell r="F312" t="str">
            <v>Video Beam 15000 lumens</v>
          </cell>
          <cell r="G312" t="str">
            <v>Video Proyector , para proyectar imágenes de calidad superior o vídeos.
Incluye: su respectiva base para piso o ser colgado.</v>
          </cell>
          <cell r="H312" t="str">
            <v>1 día</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t="e">
            <v>#DIV/0!</v>
          </cell>
          <cell r="AE312">
            <v>0</v>
          </cell>
          <cell r="AF312" t="e">
            <v>#DIV/0!</v>
          </cell>
          <cell r="AG312">
            <v>0</v>
          </cell>
          <cell r="AH312" t="e">
            <v>#DIV/0!</v>
          </cell>
          <cell r="AI312" t="e">
            <v>#DIV/0!</v>
          </cell>
          <cell r="AJ312" t="e">
            <v>#NUM!</v>
          </cell>
        </row>
        <row r="313">
          <cell r="E313" t="str">
            <v>O Técnico</v>
          </cell>
          <cell r="F313" t="str">
            <v>Video Beam 15000 lumens</v>
          </cell>
          <cell r="G313" t="str">
            <v>Video Proyector , para proyectar imágenes de calidad superior o vídeos.
Incluye: su respectiva base para piso o ser colgado.</v>
          </cell>
          <cell r="H313" t="str">
            <v xml:space="preserve">2-3 días </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t="e">
            <v>#DIV/0!</v>
          </cell>
          <cell r="AE313">
            <v>0</v>
          </cell>
          <cell r="AF313" t="e">
            <v>#DIV/0!</v>
          </cell>
          <cell r="AG313">
            <v>0</v>
          </cell>
          <cell r="AH313" t="e">
            <v>#DIV/0!</v>
          </cell>
          <cell r="AI313" t="e">
            <v>#DIV/0!</v>
          </cell>
          <cell r="AJ313" t="e">
            <v>#NUM!</v>
          </cell>
        </row>
        <row r="314">
          <cell r="E314" t="str">
            <v>O Técnico</v>
          </cell>
          <cell r="F314" t="str">
            <v>Video Beam 15000 lumens</v>
          </cell>
          <cell r="G314" t="str">
            <v>Video Proyector , para proyectar imágenes de calidad superior o vídeos.
Incluye: su respectiva base para piso o ser colgado.</v>
          </cell>
          <cell r="H314" t="str">
            <v>más de 3 días</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t="e">
            <v>#DIV/0!</v>
          </cell>
          <cell r="AE314">
            <v>0</v>
          </cell>
          <cell r="AF314" t="e">
            <v>#DIV/0!</v>
          </cell>
          <cell r="AG314">
            <v>0</v>
          </cell>
          <cell r="AH314" t="e">
            <v>#DIV/0!</v>
          </cell>
          <cell r="AI314" t="e">
            <v>#DIV/0!</v>
          </cell>
          <cell r="AJ314" t="e">
            <v>#NUM!</v>
          </cell>
        </row>
        <row r="315">
          <cell r="E315" t="str">
            <v>RFI</v>
          </cell>
          <cell r="F315" t="str">
            <v>Video Beam 15000 lumens</v>
          </cell>
          <cell r="G315" t="str">
            <v>Video Proyector , para proyectar imágenes de calidad superior o vídeos.
Incluye: su respectiva base para piso o ser colgado.</v>
          </cell>
          <cell r="H315" t="str">
            <v>1 día</v>
          </cell>
          <cell r="I315">
            <v>310000</v>
          </cell>
          <cell r="J315">
            <v>450000</v>
          </cell>
          <cell r="K315">
            <v>280000</v>
          </cell>
          <cell r="L315">
            <v>420000</v>
          </cell>
          <cell r="M315">
            <v>300000</v>
          </cell>
          <cell r="N315">
            <v>517500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280000</v>
          </cell>
          <cell r="AD315">
            <v>379583.33333333331</v>
          </cell>
          <cell r="AE315">
            <v>517500</v>
          </cell>
          <cell r="AF315">
            <v>0.8482142857142857</v>
          </cell>
          <cell r="AG315">
            <v>0</v>
          </cell>
          <cell r="AH315">
            <v>379583.33333333331</v>
          </cell>
          <cell r="AI315">
            <v>379583.33333333331</v>
          </cell>
          <cell r="AJ315">
            <v>365000</v>
          </cell>
        </row>
        <row r="316">
          <cell r="E316" t="str">
            <v>RFI</v>
          </cell>
          <cell r="F316" t="str">
            <v>Video Beam 15000 lumens</v>
          </cell>
          <cell r="G316" t="str">
            <v>Video Proyector , para proyectar imágenes de calidad superior o vídeos.
Incluye: su respectiva base para piso o ser colgado.</v>
          </cell>
          <cell r="H316" t="str">
            <v xml:space="preserve">2-3 días </v>
          </cell>
          <cell r="I316">
            <v>285200</v>
          </cell>
          <cell r="J316">
            <v>450000</v>
          </cell>
          <cell r="K316">
            <v>275000</v>
          </cell>
          <cell r="L316">
            <v>650000</v>
          </cell>
          <cell r="M316">
            <v>300000</v>
          </cell>
          <cell r="N316">
            <v>465750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275000</v>
          </cell>
          <cell r="AD316">
            <v>404325</v>
          </cell>
          <cell r="AE316">
            <v>650000</v>
          </cell>
          <cell r="AF316">
            <v>1.3636363636363635</v>
          </cell>
          <cell r="AG316">
            <v>0</v>
          </cell>
          <cell r="AH316">
            <v>404325</v>
          </cell>
          <cell r="AI316">
            <v>404325</v>
          </cell>
          <cell r="AJ316">
            <v>375000</v>
          </cell>
        </row>
        <row r="317">
          <cell r="E317" t="str">
            <v>RFI</v>
          </cell>
          <cell r="F317" t="str">
            <v>Video Beam 15000 lumens</v>
          </cell>
          <cell r="G317" t="str">
            <v>Video Proyector , para proyectar imágenes de calidad superior o vídeos.
Incluye: su respectiva base para piso o ser colgado.</v>
          </cell>
          <cell r="H317" t="str">
            <v>más de 3 días</v>
          </cell>
          <cell r="I317">
            <v>248000</v>
          </cell>
          <cell r="J317">
            <v>400000</v>
          </cell>
          <cell r="K317">
            <v>265000</v>
          </cell>
          <cell r="L317">
            <v>900000</v>
          </cell>
          <cell r="M317">
            <v>300000</v>
          </cell>
          <cell r="N317">
            <v>447637.5</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248000</v>
          </cell>
          <cell r="AD317">
            <v>426772.91666666669</v>
          </cell>
          <cell r="AE317">
            <v>900000</v>
          </cell>
          <cell r="AF317">
            <v>2.629032258064516</v>
          </cell>
          <cell r="AG317">
            <v>0</v>
          </cell>
          <cell r="AH317">
            <v>426772.91666666669</v>
          </cell>
          <cell r="AI317">
            <v>426772.91666666669</v>
          </cell>
          <cell r="AJ317">
            <v>350000</v>
          </cell>
        </row>
        <row r="318">
          <cell r="E318" t="str">
            <v>O Técnico</v>
          </cell>
          <cell r="F318" t="str">
            <v>Lonas de proyección</v>
          </cell>
          <cell r="G318" t="str">
            <v>Lonas de proyección con estructura metálica para su propio soporte para proyección front y/o back.
Tamaño: 4 x 3 (back o front projection)
En buen estado.</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t="e">
            <v>#DIV/0!</v>
          </cell>
          <cell r="AE318">
            <v>0</v>
          </cell>
          <cell r="AF318" t="e">
            <v>#DIV/0!</v>
          </cell>
          <cell r="AG318">
            <v>0</v>
          </cell>
          <cell r="AH318" t="e">
            <v>#DIV/0!</v>
          </cell>
          <cell r="AI318" t="e">
            <v>#DIV/0!</v>
          </cell>
          <cell r="AJ318" t="e">
            <v>#NUM!</v>
          </cell>
        </row>
        <row r="319">
          <cell r="E319" t="str">
            <v>O Técnico</v>
          </cell>
          <cell r="F319" t="str">
            <v>Lonas de proyección</v>
          </cell>
          <cell r="G319" t="str">
            <v>Lonas de proyección con estructura metálica para su propio soporte para proyección front y/o back
Tamaño: 3 x 2 (back o front projection)
En buen estado.</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t="e">
            <v>#DIV/0!</v>
          </cell>
          <cell r="AE319">
            <v>0</v>
          </cell>
          <cell r="AF319" t="e">
            <v>#DIV/0!</v>
          </cell>
          <cell r="AG319">
            <v>0</v>
          </cell>
          <cell r="AH319" t="e">
            <v>#DIV/0!</v>
          </cell>
          <cell r="AI319" t="e">
            <v>#DIV/0!</v>
          </cell>
          <cell r="AJ319" t="e">
            <v>#NUM!</v>
          </cell>
        </row>
        <row r="320">
          <cell r="E320" t="str">
            <v>O Técnico</v>
          </cell>
          <cell r="F320" t="str">
            <v>Pantalla Led- Pitch 4 mm Panel Sellado</v>
          </cell>
          <cell r="G320" t="str">
            <v>Metro cuadrado de Pantalla de Leds Pitch, para la proyecciones de video e imágenes en interiores y exteriores.
Incluye: respectivo cableado, estructura y computador con sowtfare para mapear (De la misma marca y referencia)</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t="e">
            <v>#DIV/0!</v>
          </cell>
          <cell r="AE320">
            <v>0</v>
          </cell>
          <cell r="AF320" t="e">
            <v>#DIV/0!</v>
          </cell>
          <cell r="AG320">
            <v>0</v>
          </cell>
          <cell r="AH320" t="e">
            <v>#DIV/0!</v>
          </cell>
          <cell r="AI320" t="e">
            <v>#DIV/0!</v>
          </cell>
          <cell r="AJ320" t="e">
            <v>#NUM!</v>
          </cell>
        </row>
        <row r="321">
          <cell r="E321" t="str">
            <v>O Técnico</v>
          </cell>
          <cell r="F321" t="str">
            <v>Pantalla Led - Pitch 6 mm Panel Sellado</v>
          </cell>
          <cell r="G321" t="str">
            <v>Metro cuadrado de Pantalla de Leds Pitch, para la proyecciones de video e imágenes en interiores y exteriores.
Incluye: respectivo cableado, estructura y computador con sowtfare para mapear (De la misma marca y referencia)</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t="e">
            <v>#DIV/0!</v>
          </cell>
          <cell r="AE321">
            <v>0</v>
          </cell>
          <cell r="AF321" t="e">
            <v>#DIV/0!</v>
          </cell>
          <cell r="AG321">
            <v>0</v>
          </cell>
          <cell r="AH321" t="e">
            <v>#DIV/0!</v>
          </cell>
          <cell r="AI321" t="e">
            <v>#DIV/0!</v>
          </cell>
          <cell r="AJ321" t="e">
            <v>#NUM!</v>
          </cell>
        </row>
        <row r="322">
          <cell r="E322" t="str">
            <v>O Técnico</v>
          </cell>
          <cell r="F322" t="str">
            <v>Pantalla Led - Pitch 8 mm Panel Sellado</v>
          </cell>
          <cell r="G322" t="str">
            <v>Metro cuadrado de Pantalla de Leds Pitch, para la proyecciones de video e imágenes en interiores y exteriores.
Incluye: respectivo cableado, estructura y computador con sowtfare para mapear (De la misma marca y referencia)</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t="e">
            <v>#DIV/0!</v>
          </cell>
          <cell r="AE322">
            <v>0</v>
          </cell>
          <cell r="AF322" t="e">
            <v>#DIV/0!</v>
          </cell>
          <cell r="AG322">
            <v>0</v>
          </cell>
          <cell r="AH322" t="e">
            <v>#DIV/0!</v>
          </cell>
          <cell r="AI322" t="e">
            <v>#DIV/0!</v>
          </cell>
          <cell r="AJ322" t="e">
            <v>#NUM!</v>
          </cell>
        </row>
        <row r="323">
          <cell r="E323" t="str">
            <v>O Técnico</v>
          </cell>
          <cell r="F323" t="str">
            <v>Pantalla Led - Pitch 10 mm Panel Sellado</v>
          </cell>
          <cell r="G323" t="str">
            <v>Metro cuadrado de Pantalla de Leds Pitch, para la proyecciones de video e imágenes en interiores y exteriores.
Incluye: respectivo cableado, estructura y computador con sowtfare para mapear (De la misma marca y referencia)</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t="e">
            <v>#DIV/0!</v>
          </cell>
          <cell r="AE323">
            <v>0</v>
          </cell>
          <cell r="AF323" t="e">
            <v>#DIV/0!</v>
          </cell>
          <cell r="AG323">
            <v>0</v>
          </cell>
          <cell r="AH323" t="e">
            <v>#DIV/0!</v>
          </cell>
          <cell r="AI323" t="e">
            <v>#DIV/0!</v>
          </cell>
          <cell r="AJ323" t="e">
            <v>#NUM!</v>
          </cell>
        </row>
        <row r="324">
          <cell r="E324" t="str">
            <v>O Técnico</v>
          </cell>
          <cell r="F324" t="str">
            <v>Pantalla Led - Pitch 12 a Pitch 16 mm Panel Sellado</v>
          </cell>
          <cell r="G324" t="str">
            <v>Metro cuadrado de Pantalla de Leds Pitch, para la proyecciones de video e imágenes en interiores y exteriores.
Incluye: respectivo cableado, estructura y computador con sowtfare para mapear (De la misma marca y referencia)</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t="e">
            <v>#DIV/0!</v>
          </cell>
          <cell r="AE324">
            <v>0</v>
          </cell>
          <cell r="AF324" t="e">
            <v>#DIV/0!</v>
          </cell>
          <cell r="AG324">
            <v>0</v>
          </cell>
          <cell r="AH324" t="e">
            <v>#DIV/0!</v>
          </cell>
          <cell r="AI324" t="e">
            <v>#DIV/0!</v>
          </cell>
          <cell r="AJ324" t="e">
            <v>#NUM!</v>
          </cell>
        </row>
        <row r="325">
          <cell r="E325" t="str">
            <v>O Técnico</v>
          </cell>
          <cell r="F325" t="str">
            <v>Pantalla Led Pitch 13 mm a Pitch 16 mm Mesh (tipo cortina)</v>
          </cell>
          <cell r="G325" t="str">
            <v>Metro cuadrado de Pantalla de Leds Pitch, para la proyecciones de video e imágenes en interiores y exteriores.
Incluye: respectivo cableado, estructura y computador con sowtfare para mapear (De la misma marca y referencia)</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t="e">
            <v>#DIV/0!</v>
          </cell>
          <cell r="AE325">
            <v>0</v>
          </cell>
          <cell r="AF325" t="e">
            <v>#DIV/0!</v>
          </cell>
          <cell r="AG325">
            <v>0</v>
          </cell>
          <cell r="AH325" t="e">
            <v>#DIV/0!</v>
          </cell>
          <cell r="AI325" t="e">
            <v>#DIV/0!</v>
          </cell>
          <cell r="AJ325" t="e">
            <v>#NUM!</v>
          </cell>
        </row>
        <row r="326">
          <cell r="E326" t="str">
            <v>O Técnico</v>
          </cell>
          <cell r="F326" t="str">
            <v>Tv Led 50" UHD 4K</v>
          </cell>
          <cell r="G326" t="str">
            <v xml:space="preserve">TV Led para proyección de imágenes.
Incluye: respectiva base (de piso o pared), incluido s cableado para conexión HDMI, VGA o RCA, con puerto para USB . 
</v>
          </cell>
          <cell r="H326" t="str">
            <v>1 día</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t="e">
            <v>#DIV/0!</v>
          </cell>
          <cell r="AE326">
            <v>0</v>
          </cell>
          <cell r="AF326" t="e">
            <v>#DIV/0!</v>
          </cell>
          <cell r="AG326">
            <v>0</v>
          </cell>
          <cell r="AH326" t="e">
            <v>#DIV/0!</v>
          </cell>
          <cell r="AI326" t="e">
            <v>#DIV/0!</v>
          </cell>
          <cell r="AJ326" t="e">
            <v>#NUM!</v>
          </cell>
        </row>
        <row r="327">
          <cell r="E327" t="str">
            <v>O Técnico</v>
          </cell>
          <cell r="F327" t="str">
            <v>Tv Led 50" UHD 4K</v>
          </cell>
          <cell r="G327" t="str">
            <v xml:space="preserve">TV Led para proyección de imágenes.
Incluye: respectiva base (de piso o pared), incluido s cableado para conexión HDMI, VGA o RCA, con puerto para USB . 
</v>
          </cell>
          <cell r="H327" t="str">
            <v xml:space="preserve">2-3 días </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t="e">
            <v>#DIV/0!</v>
          </cell>
          <cell r="AE327">
            <v>0</v>
          </cell>
          <cell r="AF327" t="e">
            <v>#DIV/0!</v>
          </cell>
          <cell r="AG327">
            <v>0</v>
          </cell>
          <cell r="AH327" t="e">
            <v>#DIV/0!</v>
          </cell>
          <cell r="AI327" t="e">
            <v>#DIV/0!</v>
          </cell>
          <cell r="AJ327" t="e">
            <v>#NUM!</v>
          </cell>
        </row>
        <row r="328">
          <cell r="E328" t="str">
            <v>O Técnico</v>
          </cell>
          <cell r="F328" t="str">
            <v>Tv Led 50" UHD 4K</v>
          </cell>
          <cell r="G328" t="str">
            <v xml:space="preserve">TV Led para proyección de imágenes.
Incluye: respectiva base (de piso o pared), incluido s cableado para conexión HDMI, VGA o RCA, con puerto para USB . 
</v>
          </cell>
          <cell r="H328" t="str">
            <v>más de 3 días</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t="e">
            <v>#DIV/0!</v>
          </cell>
          <cell r="AE328">
            <v>0</v>
          </cell>
          <cell r="AF328" t="e">
            <v>#DIV/0!</v>
          </cell>
          <cell r="AG328">
            <v>0</v>
          </cell>
          <cell r="AH328" t="e">
            <v>#DIV/0!</v>
          </cell>
          <cell r="AI328" t="e">
            <v>#DIV/0!</v>
          </cell>
          <cell r="AJ328" t="e">
            <v>#NUM!</v>
          </cell>
        </row>
        <row r="329">
          <cell r="E329" t="str">
            <v>O Técnico</v>
          </cell>
          <cell r="F329" t="str">
            <v>Circuito Cerrado de TV Análogo a una (1) Cámara</v>
          </cell>
          <cell r="G329" t="str">
            <v>Cámara de video con salida SDI, con Switcher, 2 intercom y registro en formato DVD.
Incluye: respectivo cableado, operadores y grabación.</v>
          </cell>
          <cell r="H329" t="str">
            <v>1 día</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t="e">
            <v>#DIV/0!</v>
          </cell>
          <cell r="AE329">
            <v>0</v>
          </cell>
          <cell r="AF329" t="e">
            <v>#DIV/0!</v>
          </cell>
          <cell r="AG329">
            <v>0</v>
          </cell>
          <cell r="AH329" t="e">
            <v>#DIV/0!</v>
          </cell>
          <cell r="AI329" t="e">
            <v>#DIV/0!</v>
          </cell>
          <cell r="AJ329" t="e">
            <v>#NUM!</v>
          </cell>
        </row>
        <row r="330">
          <cell r="E330" t="str">
            <v>O Técnico</v>
          </cell>
          <cell r="F330" t="str">
            <v>Circuito Cerrado de TV Análogo a dos (2) Cámaras</v>
          </cell>
          <cell r="G330" t="str">
            <v>Cámara de video con salida SDI, con Switcher, 2 intercom y registro en formato DVD.
Incluye: respectivo cableado, operadores y grabación.</v>
          </cell>
          <cell r="H330" t="str">
            <v>1 día</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t="e">
            <v>#DIV/0!</v>
          </cell>
          <cell r="AE330">
            <v>0</v>
          </cell>
          <cell r="AF330" t="e">
            <v>#DIV/0!</v>
          </cell>
          <cell r="AG330">
            <v>0</v>
          </cell>
          <cell r="AH330" t="e">
            <v>#DIV/0!</v>
          </cell>
          <cell r="AI330" t="e">
            <v>#DIV/0!</v>
          </cell>
          <cell r="AJ330" t="e">
            <v>#NUM!</v>
          </cell>
        </row>
        <row r="331">
          <cell r="E331" t="str">
            <v>O Técnico</v>
          </cell>
          <cell r="F331" t="str">
            <v>Circuito Cerrado de TV Análogo a tres (3) Cámaras</v>
          </cell>
          <cell r="G331" t="str">
            <v>Cámara de video con salida SDI, con Switcher, 2 intercom y registro en formato DVD.
Incluye: respectivo cableado, operadores y grabación.</v>
          </cell>
          <cell r="H331" t="str">
            <v>1 día</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t="e">
            <v>#DIV/0!</v>
          </cell>
          <cell r="AE331">
            <v>0</v>
          </cell>
          <cell r="AF331" t="e">
            <v>#DIV/0!</v>
          </cell>
          <cell r="AG331">
            <v>0</v>
          </cell>
          <cell r="AH331" t="e">
            <v>#DIV/0!</v>
          </cell>
          <cell r="AI331" t="e">
            <v>#DIV/0!</v>
          </cell>
          <cell r="AJ331" t="e">
            <v>#NUM!</v>
          </cell>
        </row>
        <row r="332">
          <cell r="E332" t="str">
            <v>O Técnico</v>
          </cell>
          <cell r="F332" t="str">
            <v>Sistema de sonido dedicado a cubrir el espacio para público mínimo de 3.000 personas (P.A)  capaz  de  proporcionar de 130 DB a 141 DB a distancia de 1 mt.</v>
          </cell>
          <cell r="G332" t="str">
            <v xml:space="preserve">Especificaciones: 16 cabinas de medios altos mínimo con dos componente de 12”  a 3 VIAS (line array, 6 por lado, para P.A. colgados) 10 cabinas de bajos pasivos con dos componentes de 18" (para P.A.), 12 cabinas medios altos mínimo con doble componente de 12" para outfill a 3 VIAS (6 por lado colgados, de la misma marca y referencia del PA) 2 bajo para Drumm Fill con dos componente de 18" pasivas, 10 cabinas Medios Altas pasivas mínimo con un componente de 12" para Front Fill, 16 monitores de piso, 8 cabinas de medios altos mínimo con un componente de 12" pasivas (para sidefill) colgados, 4 cabinas de bajos con dos componentes de 18" pasivas para sidefill,  2  Consolas de 48 Chanels, 1 snake o medusa de 70 mt de 56 canales, 8 Subsnake de 12CH con multipin. Micrófonos con sus respectivas bases, cajas directas y cables plug a plug, según sea el caso de acuerdo con los requerimientos técnicos del grupo a presentarse.  2 Cable 2 x 1 de 3.5 a 2 Plug para Computador. Debe incluir 2 Set de Microfonería para Bateria, 4 Micrófonos inalámbricos de mano o diadema y 4 Micrófonos Inalámbricos para Instrumentos.
Todo el equipo debe ser de la misma marca  y con su conexión a energía.
Incluye: un (1) técnico y un (1) escenarista.
</v>
          </cell>
          <cell r="H332" t="str">
            <v>1 día</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t="e">
            <v>#DIV/0!</v>
          </cell>
          <cell r="AE332">
            <v>0</v>
          </cell>
          <cell r="AF332" t="e">
            <v>#DIV/0!</v>
          </cell>
          <cell r="AG332">
            <v>0</v>
          </cell>
          <cell r="AH332" t="e">
            <v>#DIV/0!</v>
          </cell>
          <cell r="AI332" t="e">
            <v>#DIV/0!</v>
          </cell>
          <cell r="AJ332" t="e">
            <v>#NUM!</v>
          </cell>
        </row>
        <row r="333">
          <cell r="E333" t="str">
            <v>O Técnico</v>
          </cell>
          <cell r="F333" t="str">
            <v>Sistema de sonido dedicado a cubrir el espacio para público mínimo de 2.000 personas (P.A)  capaz  de  proporcionar de 130 DB a 141 DB a distancia de 1 mt.</v>
          </cell>
          <cell r="G333" t="str">
            <v xml:space="preserve">12 cabinas de medios altos mínimo con dos componente de 12”  a 15" en frecuencias bajas, a 3 VIAS  (line array, 6 por lado, para P.A. colgados) 8 cabina de bajos para Cardioide con dos componentes de 18" (para P.A.), 8 cabinas medios altos mínimo con doble componente de 12" a 15" en frecuencias bajas, para outfill (4 por lado colgados, de la misma marca y referencia del PA) 2 bajo para Drumm Fill con dos componente de 18" pasivas, 8 cabinas Medios Altas pasivas mínimo con un componente de 12" para Front Fill, 12 monitores de piso, 6 cabinas de medios altos mínimo con un componente de 12" pasivas (para sidefill) colgados, 2 cabinas de bajos con dos componentes de 18" pasivas para sidefill,  2  Consolas de 48 Chanels, 1 snake o medusa de 70 mt de 56 canales, 8 Subsnake de 12CH con multipin. Micrófonos con sus respectivas bases, cajas directas y cables plug a plug, según sea el caso de acuerdo con los requerimientos técnicos del grupo a presentarse. 2 Cable 2 x 1 de 3.5 a 2 Plug para Computador. Debe incluir 2 Set de Micrófonos para Batería, 4 Micrófonos inalámbricos de mano o diadema y 2 Micrófonos Inalámbricos para Instrumentos.
Todo el equipo debe ser de la misma marca y con su conexión a energía.
Incluye: un (1) técnico y un (1) escenarista. 
</v>
          </cell>
          <cell r="H333" t="str">
            <v>1 día</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t="e">
            <v>#DIV/0!</v>
          </cell>
          <cell r="AE333">
            <v>0</v>
          </cell>
          <cell r="AF333" t="e">
            <v>#DIV/0!</v>
          </cell>
          <cell r="AG333">
            <v>0</v>
          </cell>
          <cell r="AH333" t="e">
            <v>#DIV/0!</v>
          </cell>
          <cell r="AI333" t="e">
            <v>#DIV/0!</v>
          </cell>
          <cell r="AJ333" t="e">
            <v>#NUM!</v>
          </cell>
        </row>
        <row r="334">
          <cell r="E334" t="str">
            <v>O Técnico</v>
          </cell>
          <cell r="F334" t="str">
            <v>Sistema de sonido dedicado a cubrir el espacio para público mínimo de 1.000 personas (P.A)  capaz  de  proporcionar de 100 DB a 110 DB a distancia de 1 mt.</v>
          </cell>
          <cell r="G334" t="str">
            <v>16 cabinas de  medios altos pasivas line array mínimo con 1 componente de 12" (8 por lado con su sistema de colgado), para P.A.; 8 Cabinas de bajos pasivos con doble componente de 18" (para P.A.), 12 monitores de piso, 6  cabinas de medios altos mínimo con un componente de 12"  (para sidefill) y 2 bajos mínimo con  2 componentes de 18",  1 bajo mínimo con 2 componentes de 18" para Drummfill, 6 Cabinas de medios altos pasivas line array mínimo con 1 componente de 12" para front fill, 2 Consola digital de  48 canales, 1  snake  o  medusa  de  48  canales  con envios, Sub sankes, Micrófonos  con  sus  respectivas bases, cajas  directas,cables de plug a plug,  según  sea  el caso  de  acuerdo  con  los  requerimientos técnicos  del  grupo  a  presentarse con capacidad de 32 canales.2 Cable 2 x 1 de 3.5 a 2 Plug para Computador. Debe incluir 2 Set de Micrófonos para Bateria, 4 Micrófonos inalámbricos de mano o diadema y 2 Micrófonos Inalámbricos para Instrumentos. 
Todo el equipo debe ser de la misma marca y con su conexión a energía.
Incluye un (1) técnico y dos (2) escenarista.</v>
          </cell>
          <cell r="H334" t="str">
            <v>1 día</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t="e">
            <v>#DIV/0!</v>
          </cell>
          <cell r="AE334">
            <v>0</v>
          </cell>
          <cell r="AF334" t="e">
            <v>#DIV/0!</v>
          </cell>
          <cell r="AG334">
            <v>0</v>
          </cell>
          <cell r="AH334" t="e">
            <v>#DIV/0!</v>
          </cell>
          <cell r="AI334" t="e">
            <v>#DIV/0!</v>
          </cell>
          <cell r="AJ334" t="e">
            <v>#NUM!</v>
          </cell>
        </row>
        <row r="335">
          <cell r="E335" t="str">
            <v>O Técnico</v>
          </cell>
          <cell r="F335" t="str">
            <v>Sistema de sonido dedicado a cubrir el espacio para público mínimo de 500 personas (P.A)  capaz  de  proporcionar de 100 DB a 110 DB a distancia de 1 mt.</v>
          </cell>
          <cell r="G335" t="str">
            <v>12 cabinas de  medios altos pasivas line array mínimo con 1 componente de 12" (6 por lado en stacking o con su sistema de colgado), para P.A.; 6 Cabinas de bajos pasivos con doble componente de 18" (para P.A.), 8 monitores de piso, 4  cabinas    de    medios    altos mínimo con un componente de 12"  (para sidefill) y 2 bajos mínimo con 1 componente de 18",  1 bajo mínimo con 1 componente de 18" para Drummfill, 4 Cabinas de medios altos pasivas line array mínimo con 1 componente de 12" para front fill, 1 Consola digital de  32 canales, 1  snake  o  medusa  de  32  canales  con envios,  Micrófonos  con  sus  respectivas bases, cajas  directas,cables de plug a plug,  según  sea  el caso  de  acuerdo  con  los  requerimientos técnicos  del  grupo  a  presentarse con capacidad de 32 canales.  2 Cable 2 x 1 de 3.5 a 2 Plug para Computador. Debe incluir  1 Set de Micrófonos para Batería, 4 Micrófonos inalámbricos de mano o diadema y 2 Micrófonos Inalámbricos para Instrumentos.  
Todo el equipo debe ser de la misma marca  y con su conexión a energía.
Incluye un (1) técnico y dos (2) escenarista.</v>
          </cell>
          <cell r="H335" t="str">
            <v>1 día</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t="e">
            <v>#DIV/0!</v>
          </cell>
          <cell r="AE335">
            <v>0</v>
          </cell>
          <cell r="AF335" t="e">
            <v>#DIV/0!</v>
          </cell>
          <cell r="AG335">
            <v>0</v>
          </cell>
          <cell r="AH335" t="e">
            <v>#DIV/0!</v>
          </cell>
          <cell r="AI335" t="e">
            <v>#DIV/0!</v>
          </cell>
          <cell r="AJ335" t="e">
            <v>#NUM!</v>
          </cell>
        </row>
        <row r="336">
          <cell r="E336" t="str">
            <v>O Técnico</v>
          </cell>
          <cell r="F336" t="str">
            <v>Sistema de sonido dedicado a cubrir el espacio para público mínimo de 200 personas (P.A)  capaz  de  proporcionar de 100 DB a 110 DB a distancia de 1 mt.</v>
          </cell>
          <cell r="G336" t="str">
            <v xml:space="preserve">8 cabinas de  medios altos pasivas line array mínimo con 1 componente de 12" (4 por lado en stacking o con su sistema de colgado), para P.A.; 4 Cabinas de bajos pasivos con doble componente de 18" (para P.A.), 6 monitores de piso, 4  cabinas    de    medios    altos mínimo con un componente de 12"  (para sidefill) y 2 bajos mínimo con 1 componente de 18",  1 bajo mínimo con 1 componente de 18" para Drummfill, 1 Consola digital de  32 canales, 1  snake  o  medusa  de  32  canales  con envios,  Micrófonos  con  sus  respectivas bases, cajas  directas,cables de plug a plug,  según  sea  el caso  de  acuerdo  con  los  requerimientos técnicos  del  grupo  a  presentarse con capacidad de 32 canales. 2 Cable 2 x 1 de 3.5 a 2 Plug para Computador. Debe incluir  1 Set de Micrófonos para Batería, 2 Micrófonos inalámbricos de mano o diadema y 2 Micrófonos Inalámbricos para Instrumentos. 
Todo el equipo debe ser de la misma marca y con su conexión a energía.
Incluye un (1) técnico y dos (2) escenarista. </v>
          </cell>
          <cell r="H336" t="str">
            <v>1 día</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t="e">
            <v>#DIV/0!</v>
          </cell>
          <cell r="AE336">
            <v>0</v>
          </cell>
          <cell r="AF336" t="e">
            <v>#DIV/0!</v>
          </cell>
          <cell r="AG336">
            <v>0</v>
          </cell>
          <cell r="AH336" t="e">
            <v>#DIV/0!</v>
          </cell>
          <cell r="AI336" t="e">
            <v>#DIV/0!</v>
          </cell>
          <cell r="AJ336" t="e">
            <v>#NUM!</v>
          </cell>
        </row>
        <row r="337">
          <cell r="E337" t="str">
            <v>O Técnico</v>
          </cell>
          <cell r="F337" t="str">
            <v>Sistema de sonido dedicado a cubrir el espacio para público mínimo de 100 personas (P.A)  capaz  de  proporcionar de 130 DB a 135 DB a distancia de 1 mt.</v>
          </cell>
          <cell r="G337" t="str">
            <v>4  Cabinas  de  Sonido  Autopotenciadas mínimo con 1 Parlante de 12" en tripode independiente, con 2 Bajos mínimo con 1 Componente de 18" y 4 monitores autopotenciados mínimo con 1 parlante de 12" para retorno; 1 Consola digital de  16 Canales, 6 micrófonos para voces (Inalámbricos de mano con su base, diadema, solapa o alámbricos con su respectiva base sea para mesa o profesional de micrófono) 1 Caja directa y 1 Cable 2 x 1 de 3.5 a 2 Plug para Computador; 6 Micrófonos Dinámicos para instrumentos; 6 Micrófono de Condensador;  1 Set de microfonería para bateria, 6 micrófonos para voces, 20 Cable de Plug a Plug; 20 Bases para Micrófonos y 12 Cajas Directas.  
Todo el equipo debe ser de la misma marca y con su conexión a energía.
Incluye un (1) técnico y dos (2) escenarista</v>
          </cell>
          <cell r="H337" t="str">
            <v>1 día</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t="e">
            <v>#DIV/0!</v>
          </cell>
          <cell r="AE337">
            <v>0</v>
          </cell>
          <cell r="AF337" t="e">
            <v>#DIV/0!</v>
          </cell>
          <cell r="AG337">
            <v>0</v>
          </cell>
          <cell r="AH337" t="e">
            <v>#DIV/0!</v>
          </cell>
          <cell r="AI337" t="e">
            <v>#DIV/0!</v>
          </cell>
          <cell r="AJ337" t="e">
            <v>#NUM!</v>
          </cell>
        </row>
        <row r="338">
          <cell r="E338" t="str">
            <v>O Técnico</v>
          </cell>
          <cell r="F338" t="str">
            <v>Sistema de sonido dedicado a cubrir el espacio para público mínimo de 50 personas (P.A)  capaz  de  proporcionar de 130 DB a 135 DB a distancia de 1 mt.</v>
          </cell>
          <cell r="G338" t="str">
            <v>2  Cabinas  de  Sonido  Autopotenciadas mínimo con 1 Parlante de 12", en tripode independiente y 2 monitores autopotenciados mínimo con 1 parlante de 12" para retorno; 1 Consola digital de  6  a 8 canales, 4 micrófonos para voces (Inalámbricos de mano con su base, diadema, solapa o alámbricos con su respectciva base sea para mesa o profesional de micrófono) 2 Cajas directas y 1 Cable 2 x 1 de 3.5 a 2 Plug.  
Todo el equipo debe ser de la misma marcay  con su conexión a energía.
Incluye: un (1) técnico y dos (2) escenarista.</v>
          </cell>
          <cell r="H338" t="str">
            <v>1 día</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t="e">
            <v>#DIV/0!</v>
          </cell>
          <cell r="AE338">
            <v>0</v>
          </cell>
          <cell r="AF338" t="e">
            <v>#DIV/0!</v>
          </cell>
          <cell r="AG338">
            <v>0</v>
          </cell>
          <cell r="AH338" t="e">
            <v>#DIV/0!</v>
          </cell>
          <cell r="AI338" t="e">
            <v>#DIV/0!</v>
          </cell>
          <cell r="AJ338" t="e">
            <v>#NUM!</v>
          </cell>
        </row>
        <row r="339">
          <cell r="E339" t="str">
            <v>O Técnico</v>
          </cell>
          <cell r="F339" t="str">
            <v>Micrófonos Inalámbricos</v>
          </cell>
          <cell r="G339" t="str">
            <v>Microfoneria Inalambrica con Distribuidor de Señal, Antenas y Analizador Espectro. 
Incluye: microfonería de mano, para instrumentos, diadema o solapa.</v>
          </cell>
          <cell r="H339" t="str">
            <v>1 día</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t="e">
            <v>#DIV/0!</v>
          </cell>
          <cell r="AE339">
            <v>0</v>
          </cell>
          <cell r="AF339" t="e">
            <v>#DIV/0!</v>
          </cell>
          <cell r="AG339">
            <v>0</v>
          </cell>
          <cell r="AH339" t="e">
            <v>#DIV/0!</v>
          </cell>
          <cell r="AI339" t="e">
            <v>#DIV/0!</v>
          </cell>
          <cell r="AJ339" t="e">
            <v>#NUM!</v>
          </cell>
        </row>
        <row r="340">
          <cell r="E340" t="str">
            <v>O Técnico</v>
          </cell>
          <cell r="F340" t="str">
            <v>Pasador de Diapositiva Laser</v>
          </cell>
          <cell r="G340" t="str">
            <v>Pasador de Diapositiva Laser</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t="e">
            <v>#DIV/0!</v>
          </cell>
          <cell r="AE340">
            <v>0</v>
          </cell>
          <cell r="AF340" t="e">
            <v>#DIV/0!</v>
          </cell>
          <cell r="AG340">
            <v>0</v>
          </cell>
          <cell r="AH340" t="e">
            <v>#DIV/0!</v>
          </cell>
          <cell r="AI340" t="e">
            <v>#DIV/0!</v>
          </cell>
          <cell r="AJ340" t="e">
            <v>#NUM!</v>
          </cell>
        </row>
        <row r="341">
          <cell r="E341">
            <v>149</v>
          </cell>
          <cell r="F341" t="str">
            <v xml:space="preserve">Lámpara </v>
          </cell>
          <cell r="G341" t="str">
            <v xml:space="preserve">Alquiler de lámpara de 2x32 instalada con extensión mínima de 6mts. 
Incluye: transporte </v>
          </cell>
          <cell r="H341">
            <v>0</v>
          </cell>
          <cell r="I341">
            <v>0</v>
          </cell>
          <cell r="J341">
            <v>0</v>
          </cell>
          <cell r="K341">
            <v>0</v>
          </cell>
          <cell r="L341">
            <v>0</v>
          </cell>
          <cell r="M341">
            <v>0</v>
          </cell>
          <cell r="N341">
            <v>0</v>
          </cell>
          <cell r="O341">
            <v>0</v>
          </cell>
          <cell r="P341">
            <v>0</v>
          </cell>
          <cell r="Q341">
            <v>44524</v>
          </cell>
          <cell r="R341">
            <v>39889</v>
          </cell>
          <cell r="S341">
            <v>23400</v>
          </cell>
          <cell r="T341">
            <v>25500</v>
          </cell>
          <cell r="U341">
            <v>0</v>
          </cell>
          <cell r="V341">
            <v>41047</v>
          </cell>
          <cell r="W341">
            <v>34729</v>
          </cell>
          <cell r="X341">
            <v>18000</v>
          </cell>
          <cell r="Y341">
            <v>35000</v>
          </cell>
          <cell r="Z341">
            <v>15000</v>
          </cell>
          <cell r="AA341">
            <v>13000</v>
          </cell>
          <cell r="AB341">
            <v>31167</v>
          </cell>
          <cell r="AC341">
            <v>13000</v>
          </cell>
          <cell r="AD341">
            <v>29205.090909090908</v>
          </cell>
          <cell r="AE341">
            <v>44524</v>
          </cell>
          <cell r="AF341">
            <v>2.424923076923077</v>
          </cell>
          <cell r="AG341">
            <v>0</v>
          </cell>
          <cell r="AH341">
            <v>29205.090909090908</v>
          </cell>
          <cell r="AI341">
            <v>29205.090909090908</v>
          </cell>
          <cell r="AJ341">
            <v>31167</v>
          </cell>
        </row>
        <row r="342">
          <cell r="E342">
            <v>161</v>
          </cell>
          <cell r="F342" t="str">
            <v>Lapiceros negros</v>
          </cell>
          <cell r="G342" t="str">
            <v>Caja de lapiceros por 10 unidades</v>
          </cell>
          <cell r="H342">
            <v>0</v>
          </cell>
          <cell r="I342">
            <v>0</v>
          </cell>
          <cell r="J342">
            <v>0</v>
          </cell>
          <cell r="K342">
            <v>0</v>
          </cell>
          <cell r="L342">
            <v>0</v>
          </cell>
          <cell r="M342">
            <v>0</v>
          </cell>
          <cell r="N342">
            <v>0</v>
          </cell>
          <cell r="O342">
            <v>0</v>
          </cell>
          <cell r="P342">
            <v>0</v>
          </cell>
          <cell r="Q342">
            <v>12238</v>
          </cell>
          <cell r="R342">
            <v>10258</v>
          </cell>
          <cell r="S342">
            <v>4900</v>
          </cell>
          <cell r="T342">
            <v>12000</v>
          </cell>
          <cell r="U342">
            <v>0</v>
          </cell>
          <cell r="V342">
            <v>8483</v>
          </cell>
          <cell r="W342">
            <v>9546</v>
          </cell>
          <cell r="X342">
            <v>9500</v>
          </cell>
          <cell r="Y342">
            <v>6800</v>
          </cell>
          <cell r="Z342">
            <v>11111</v>
          </cell>
          <cell r="AA342">
            <v>12238</v>
          </cell>
          <cell r="AB342">
            <v>9179</v>
          </cell>
          <cell r="AC342">
            <v>4900</v>
          </cell>
          <cell r="AD342">
            <v>9659.363636363636</v>
          </cell>
          <cell r="AE342">
            <v>12238</v>
          </cell>
          <cell r="AF342">
            <v>1.4975510204081632</v>
          </cell>
          <cell r="AG342">
            <v>0</v>
          </cell>
          <cell r="AH342">
            <v>9659.363636363636</v>
          </cell>
          <cell r="AI342">
            <v>9659.363636363636</v>
          </cell>
          <cell r="AJ342">
            <v>9546</v>
          </cell>
        </row>
        <row r="343">
          <cell r="E343">
            <v>162</v>
          </cell>
          <cell r="F343" t="str">
            <v>Marcador permanente</v>
          </cell>
          <cell r="G343" t="str">
            <v>Caja de marcadores de diferentes colores por 10 unidades.</v>
          </cell>
          <cell r="H343">
            <v>0</v>
          </cell>
          <cell r="I343">
            <v>0</v>
          </cell>
          <cell r="J343">
            <v>0</v>
          </cell>
          <cell r="K343">
            <v>0</v>
          </cell>
          <cell r="L343">
            <v>0</v>
          </cell>
          <cell r="M343">
            <v>0</v>
          </cell>
          <cell r="N343">
            <v>0</v>
          </cell>
          <cell r="O343">
            <v>0</v>
          </cell>
          <cell r="P343">
            <v>0</v>
          </cell>
          <cell r="Q343">
            <v>23905</v>
          </cell>
          <cell r="R343">
            <v>19860</v>
          </cell>
          <cell r="S343">
            <v>3500</v>
          </cell>
          <cell r="T343">
            <v>20000</v>
          </cell>
          <cell r="U343">
            <v>0</v>
          </cell>
          <cell r="V343">
            <v>13682</v>
          </cell>
          <cell r="W343">
            <v>18646</v>
          </cell>
          <cell r="X343">
            <v>12800</v>
          </cell>
          <cell r="Y343">
            <v>11000</v>
          </cell>
          <cell r="Z343">
            <v>20000</v>
          </cell>
          <cell r="AA343">
            <v>23905</v>
          </cell>
          <cell r="AB343">
            <v>17929</v>
          </cell>
          <cell r="AC343">
            <v>3500</v>
          </cell>
          <cell r="AD343">
            <v>16838.81818181818</v>
          </cell>
          <cell r="AE343">
            <v>23905</v>
          </cell>
          <cell r="AF343">
            <v>5.83</v>
          </cell>
          <cell r="AG343">
            <v>0</v>
          </cell>
          <cell r="AH343">
            <v>16838.81818181818</v>
          </cell>
          <cell r="AI343">
            <v>16838.81818181818</v>
          </cell>
          <cell r="AJ343">
            <v>18646</v>
          </cell>
        </row>
        <row r="344">
          <cell r="E344">
            <v>163</v>
          </cell>
          <cell r="F344" t="str">
            <v>Marcador borrable</v>
          </cell>
          <cell r="G344" t="str">
            <v>Caja de marcadores para tablero borrables diferentes colores por 10 unidades.</v>
          </cell>
          <cell r="H344">
            <v>0</v>
          </cell>
          <cell r="I344">
            <v>0</v>
          </cell>
          <cell r="J344">
            <v>0</v>
          </cell>
          <cell r="K344">
            <v>0</v>
          </cell>
          <cell r="L344">
            <v>0</v>
          </cell>
          <cell r="M344">
            <v>0</v>
          </cell>
          <cell r="N344">
            <v>0</v>
          </cell>
          <cell r="O344">
            <v>0</v>
          </cell>
          <cell r="P344">
            <v>0</v>
          </cell>
          <cell r="Q344">
            <v>31619</v>
          </cell>
          <cell r="R344">
            <v>28989</v>
          </cell>
          <cell r="S344">
            <v>19000</v>
          </cell>
          <cell r="T344">
            <v>24000</v>
          </cell>
          <cell r="U344">
            <v>0</v>
          </cell>
          <cell r="V344">
            <v>28733</v>
          </cell>
          <cell r="W344">
            <v>24663</v>
          </cell>
          <cell r="X344">
            <v>30000</v>
          </cell>
          <cell r="Y344">
            <v>18000</v>
          </cell>
          <cell r="Z344">
            <v>22000</v>
          </cell>
          <cell r="AA344">
            <v>31619</v>
          </cell>
          <cell r="AB344">
            <v>23714</v>
          </cell>
          <cell r="AC344">
            <v>18000</v>
          </cell>
          <cell r="AD344">
            <v>25667</v>
          </cell>
          <cell r="AE344">
            <v>31619</v>
          </cell>
          <cell r="AF344">
            <v>0.75661111111111112</v>
          </cell>
          <cell r="AG344">
            <v>0</v>
          </cell>
          <cell r="AH344">
            <v>25667</v>
          </cell>
          <cell r="AI344">
            <v>25667</v>
          </cell>
          <cell r="AJ344">
            <v>24663</v>
          </cell>
        </row>
        <row r="345">
          <cell r="E345">
            <v>157</v>
          </cell>
          <cell r="F345" t="str">
            <v>Resma papel reciclable</v>
          </cell>
          <cell r="G345" t="str">
            <v>Tamaño: carta
Papel: reciclable</v>
          </cell>
          <cell r="H345">
            <v>0</v>
          </cell>
          <cell r="I345">
            <v>0</v>
          </cell>
          <cell r="J345">
            <v>0</v>
          </cell>
          <cell r="K345">
            <v>0</v>
          </cell>
          <cell r="L345">
            <v>0</v>
          </cell>
          <cell r="M345">
            <v>0</v>
          </cell>
          <cell r="N345">
            <v>0</v>
          </cell>
          <cell r="O345">
            <v>0</v>
          </cell>
          <cell r="P345">
            <v>0</v>
          </cell>
          <cell r="Q345">
            <v>14833</v>
          </cell>
          <cell r="R345">
            <v>11820</v>
          </cell>
          <cell r="S345">
            <v>9400</v>
          </cell>
          <cell r="T345">
            <v>13800</v>
          </cell>
          <cell r="U345">
            <v>0</v>
          </cell>
          <cell r="V345">
            <v>11630</v>
          </cell>
          <cell r="W345">
            <v>11570</v>
          </cell>
          <cell r="X345">
            <v>11400</v>
          </cell>
          <cell r="Y345">
            <v>11000</v>
          </cell>
          <cell r="Z345">
            <v>13000</v>
          </cell>
          <cell r="AA345">
            <v>14833</v>
          </cell>
          <cell r="AB345">
            <v>11125</v>
          </cell>
          <cell r="AC345">
            <v>9400</v>
          </cell>
          <cell r="AD345">
            <v>12219.181818181818</v>
          </cell>
          <cell r="AE345">
            <v>14833</v>
          </cell>
          <cell r="AF345">
            <v>0.57797872340425527</v>
          </cell>
          <cell r="AG345">
            <v>0</v>
          </cell>
          <cell r="AH345">
            <v>12219.181818181818</v>
          </cell>
          <cell r="AI345">
            <v>12219.181818181818</v>
          </cell>
          <cell r="AJ345">
            <v>11630</v>
          </cell>
        </row>
        <row r="346">
          <cell r="E346">
            <v>158</v>
          </cell>
          <cell r="F346" t="str">
            <v>Resma papel reciclable</v>
          </cell>
          <cell r="G346" t="str">
            <v>Tamaño: oficio
Papel: reciclable</v>
          </cell>
          <cell r="H346">
            <v>0</v>
          </cell>
          <cell r="I346">
            <v>0</v>
          </cell>
          <cell r="J346">
            <v>0</v>
          </cell>
          <cell r="K346">
            <v>0</v>
          </cell>
          <cell r="L346">
            <v>0</v>
          </cell>
          <cell r="M346">
            <v>0</v>
          </cell>
          <cell r="N346">
            <v>0</v>
          </cell>
          <cell r="O346">
            <v>0</v>
          </cell>
          <cell r="P346">
            <v>0</v>
          </cell>
          <cell r="Q346">
            <v>19338</v>
          </cell>
          <cell r="R346">
            <v>12920</v>
          </cell>
          <cell r="S346">
            <v>11200</v>
          </cell>
          <cell r="T346">
            <v>17100</v>
          </cell>
          <cell r="U346">
            <v>0</v>
          </cell>
          <cell r="V346">
            <v>14093</v>
          </cell>
          <cell r="W346">
            <v>15084</v>
          </cell>
          <cell r="X346">
            <v>11400</v>
          </cell>
          <cell r="Y346">
            <v>12000</v>
          </cell>
          <cell r="Z346">
            <v>16000</v>
          </cell>
          <cell r="AA346">
            <v>19338</v>
          </cell>
          <cell r="AB346">
            <v>14504</v>
          </cell>
          <cell r="AC346">
            <v>11200</v>
          </cell>
          <cell r="AD346">
            <v>14816.09090909091</v>
          </cell>
          <cell r="AE346">
            <v>19338</v>
          </cell>
          <cell r="AF346">
            <v>0.7266071428571429</v>
          </cell>
          <cell r="AG346">
            <v>0</v>
          </cell>
          <cell r="AH346">
            <v>14816.09090909091</v>
          </cell>
          <cell r="AI346">
            <v>14816.09090909091</v>
          </cell>
          <cell r="AJ346">
            <v>14504</v>
          </cell>
        </row>
        <row r="347">
          <cell r="E347">
            <v>159</v>
          </cell>
          <cell r="F347" t="str">
            <v>Resma papel bond</v>
          </cell>
          <cell r="G347" t="str">
            <v>Tamaño: carta 
Papel: bond blanco</v>
          </cell>
          <cell r="H347">
            <v>0</v>
          </cell>
          <cell r="I347">
            <v>0</v>
          </cell>
          <cell r="J347">
            <v>0</v>
          </cell>
          <cell r="K347">
            <v>0</v>
          </cell>
          <cell r="L347">
            <v>0</v>
          </cell>
          <cell r="M347">
            <v>0</v>
          </cell>
          <cell r="N347">
            <v>0</v>
          </cell>
          <cell r="O347">
            <v>0</v>
          </cell>
          <cell r="P347">
            <v>0</v>
          </cell>
          <cell r="Q347">
            <v>17214</v>
          </cell>
          <cell r="R347">
            <v>12589</v>
          </cell>
          <cell r="S347">
            <v>9000</v>
          </cell>
          <cell r="T347">
            <v>16800</v>
          </cell>
          <cell r="U347">
            <v>0</v>
          </cell>
          <cell r="V347">
            <v>10467</v>
          </cell>
          <cell r="W347">
            <v>13427</v>
          </cell>
          <cell r="X347">
            <v>11400</v>
          </cell>
          <cell r="Y347">
            <v>12500</v>
          </cell>
          <cell r="Z347">
            <v>16667</v>
          </cell>
          <cell r="AA347">
            <v>17214</v>
          </cell>
          <cell r="AB347">
            <v>12911</v>
          </cell>
          <cell r="AC347">
            <v>9000</v>
          </cell>
          <cell r="AD347">
            <v>13653.545454545454</v>
          </cell>
          <cell r="AE347">
            <v>17214</v>
          </cell>
          <cell r="AF347">
            <v>0.91266666666666663</v>
          </cell>
          <cell r="AG347">
            <v>0</v>
          </cell>
          <cell r="AH347">
            <v>13653.545454545454</v>
          </cell>
          <cell r="AI347">
            <v>13653.545454545454</v>
          </cell>
          <cell r="AJ347">
            <v>12911</v>
          </cell>
        </row>
        <row r="348">
          <cell r="E348">
            <v>160</v>
          </cell>
          <cell r="F348" t="str">
            <v>Resma papel bond</v>
          </cell>
          <cell r="G348" t="str">
            <v>Tamaño: oficio 
Papel: bond blanco</v>
          </cell>
          <cell r="H348">
            <v>0</v>
          </cell>
          <cell r="I348">
            <v>0</v>
          </cell>
          <cell r="J348">
            <v>0</v>
          </cell>
          <cell r="K348">
            <v>0</v>
          </cell>
          <cell r="L348">
            <v>0</v>
          </cell>
          <cell r="M348">
            <v>0</v>
          </cell>
          <cell r="N348">
            <v>0</v>
          </cell>
          <cell r="O348">
            <v>0</v>
          </cell>
          <cell r="P348">
            <v>0</v>
          </cell>
          <cell r="Q348">
            <v>20619</v>
          </cell>
          <cell r="R348">
            <v>16580</v>
          </cell>
          <cell r="S348">
            <v>11000</v>
          </cell>
          <cell r="T348">
            <v>17800</v>
          </cell>
          <cell r="U348">
            <v>0</v>
          </cell>
          <cell r="V348">
            <v>13477</v>
          </cell>
          <cell r="W348">
            <v>16083</v>
          </cell>
          <cell r="X348">
            <v>11400</v>
          </cell>
          <cell r="Y348">
            <v>12000</v>
          </cell>
          <cell r="Z348">
            <v>17778</v>
          </cell>
          <cell r="AA348">
            <v>20619</v>
          </cell>
          <cell r="AB348">
            <v>15464</v>
          </cell>
          <cell r="AC348">
            <v>11000</v>
          </cell>
          <cell r="AD348">
            <v>15710.90909090909</v>
          </cell>
          <cell r="AE348">
            <v>20619</v>
          </cell>
          <cell r="AF348">
            <v>0.87445454545454548</v>
          </cell>
          <cell r="AG348">
            <v>0</v>
          </cell>
          <cell r="AH348">
            <v>15710.90909090909</v>
          </cell>
          <cell r="AI348">
            <v>15710.90909090909</v>
          </cell>
          <cell r="AJ348">
            <v>16083</v>
          </cell>
        </row>
        <row r="349">
          <cell r="E349">
            <v>153</v>
          </cell>
          <cell r="F349" t="str">
            <v>Laca para grafiti</v>
          </cell>
          <cell r="G349" t="str">
            <v>Lata de aerosol para grafiti</v>
          </cell>
          <cell r="H349">
            <v>0</v>
          </cell>
          <cell r="I349">
            <v>0</v>
          </cell>
          <cell r="J349">
            <v>0</v>
          </cell>
          <cell r="K349">
            <v>0</v>
          </cell>
          <cell r="L349">
            <v>0</v>
          </cell>
          <cell r="M349">
            <v>0</v>
          </cell>
          <cell r="N349">
            <v>0</v>
          </cell>
          <cell r="O349">
            <v>0</v>
          </cell>
          <cell r="P349">
            <v>0</v>
          </cell>
          <cell r="Q349">
            <v>97619</v>
          </cell>
          <cell r="R349">
            <v>83219</v>
          </cell>
          <cell r="S349">
            <v>10500</v>
          </cell>
          <cell r="T349">
            <v>19700</v>
          </cell>
          <cell r="U349">
            <v>0</v>
          </cell>
          <cell r="V349">
            <v>20523</v>
          </cell>
          <cell r="W349">
            <v>76143</v>
          </cell>
          <cell r="X349">
            <v>18000</v>
          </cell>
          <cell r="Y349">
            <v>19000</v>
          </cell>
          <cell r="Z349">
            <v>17778</v>
          </cell>
          <cell r="AA349">
            <v>90000</v>
          </cell>
          <cell r="AB349">
            <v>73214</v>
          </cell>
          <cell r="AC349">
            <v>10500</v>
          </cell>
          <cell r="AD349">
            <v>47790.545454545456</v>
          </cell>
          <cell r="AE349">
            <v>97619</v>
          </cell>
          <cell r="AF349">
            <v>8.2970476190476194</v>
          </cell>
          <cell r="AG349">
            <v>0</v>
          </cell>
          <cell r="AH349">
            <v>47790.545454545456</v>
          </cell>
          <cell r="AI349">
            <v>47790.545454545456</v>
          </cell>
          <cell r="AJ349">
            <v>20523</v>
          </cell>
        </row>
        <row r="350">
          <cell r="E350">
            <v>154</v>
          </cell>
          <cell r="F350" t="str">
            <v>Pintura Vinilo galón</v>
          </cell>
          <cell r="G350" t="str">
            <v>Galón de pintura tipo vinilo</v>
          </cell>
          <cell r="H350">
            <v>0</v>
          </cell>
          <cell r="I350">
            <v>0</v>
          </cell>
          <cell r="J350">
            <v>0</v>
          </cell>
          <cell r="K350">
            <v>0</v>
          </cell>
          <cell r="L350">
            <v>0</v>
          </cell>
          <cell r="M350">
            <v>0</v>
          </cell>
          <cell r="N350">
            <v>0</v>
          </cell>
          <cell r="O350">
            <v>0</v>
          </cell>
          <cell r="P350">
            <v>0</v>
          </cell>
          <cell r="Q350">
            <v>75238</v>
          </cell>
          <cell r="R350">
            <v>68950</v>
          </cell>
          <cell r="S350">
            <v>35900</v>
          </cell>
          <cell r="T350">
            <v>58900</v>
          </cell>
          <cell r="U350">
            <v>0</v>
          </cell>
          <cell r="V350">
            <v>68411</v>
          </cell>
          <cell r="W350">
            <v>58686</v>
          </cell>
          <cell r="X350">
            <v>45000</v>
          </cell>
          <cell r="Y350">
            <v>30000</v>
          </cell>
          <cell r="Z350">
            <v>38889</v>
          </cell>
          <cell r="AA350">
            <v>40000</v>
          </cell>
          <cell r="AB350">
            <v>56429</v>
          </cell>
          <cell r="AC350">
            <v>30000</v>
          </cell>
          <cell r="AD350">
            <v>52400.272727272728</v>
          </cell>
          <cell r="AE350">
            <v>75238</v>
          </cell>
          <cell r="AF350">
            <v>1.5079333333333333</v>
          </cell>
          <cell r="AG350">
            <v>0</v>
          </cell>
          <cell r="AH350">
            <v>52400.272727272728</v>
          </cell>
          <cell r="AI350">
            <v>52400.272727272728</v>
          </cell>
          <cell r="AJ350">
            <v>56429</v>
          </cell>
        </row>
        <row r="351">
          <cell r="E351">
            <v>155</v>
          </cell>
          <cell r="F351" t="str">
            <v>Brocha para pintar</v>
          </cell>
          <cell r="G351" t="str">
            <v>Brocha para pintar 2"</v>
          </cell>
          <cell r="H351">
            <v>0</v>
          </cell>
          <cell r="I351">
            <v>0</v>
          </cell>
          <cell r="J351">
            <v>0</v>
          </cell>
          <cell r="K351">
            <v>0</v>
          </cell>
          <cell r="L351">
            <v>0</v>
          </cell>
          <cell r="M351">
            <v>0</v>
          </cell>
          <cell r="N351">
            <v>0</v>
          </cell>
          <cell r="O351">
            <v>0</v>
          </cell>
          <cell r="P351">
            <v>0</v>
          </cell>
          <cell r="Q351">
            <v>11048</v>
          </cell>
          <cell r="R351">
            <v>9850</v>
          </cell>
          <cell r="S351">
            <v>4000</v>
          </cell>
          <cell r="T351">
            <v>9900</v>
          </cell>
          <cell r="U351">
            <v>0</v>
          </cell>
          <cell r="V351">
            <v>6020</v>
          </cell>
          <cell r="W351">
            <v>8617</v>
          </cell>
          <cell r="X351">
            <v>4800</v>
          </cell>
          <cell r="Y351">
            <v>4000</v>
          </cell>
          <cell r="Z351">
            <v>9000</v>
          </cell>
          <cell r="AA351">
            <v>11048</v>
          </cell>
          <cell r="AB351">
            <v>8286</v>
          </cell>
          <cell r="AC351">
            <v>4000</v>
          </cell>
          <cell r="AD351">
            <v>7869.909090909091</v>
          </cell>
          <cell r="AE351">
            <v>11048</v>
          </cell>
          <cell r="AF351">
            <v>1.762</v>
          </cell>
          <cell r="AG351">
            <v>0</v>
          </cell>
          <cell r="AH351">
            <v>7869.909090909091</v>
          </cell>
          <cell r="AI351">
            <v>7869.909090909091</v>
          </cell>
          <cell r="AJ351">
            <v>8617</v>
          </cell>
        </row>
        <row r="352">
          <cell r="E352">
            <v>156</v>
          </cell>
          <cell r="F352" t="str">
            <v>Rodillo</v>
          </cell>
          <cell r="G352" t="str">
            <v xml:space="preserve">Rodillo </v>
          </cell>
          <cell r="H352">
            <v>0</v>
          </cell>
          <cell r="I352">
            <v>0</v>
          </cell>
          <cell r="J352">
            <v>0</v>
          </cell>
          <cell r="K352">
            <v>0</v>
          </cell>
          <cell r="L352">
            <v>0</v>
          </cell>
          <cell r="M352">
            <v>0</v>
          </cell>
          <cell r="N352">
            <v>0</v>
          </cell>
          <cell r="O352">
            <v>0</v>
          </cell>
          <cell r="P352">
            <v>0</v>
          </cell>
          <cell r="Q352">
            <v>18619</v>
          </cell>
          <cell r="R352">
            <v>15360</v>
          </cell>
          <cell r="S352">
            <v>3900</v>
          </cell>
          <cell r="T352">
            <v>13000</v>
          </cell>
          <cell r="U352">
            <v>0</v>
          </cell>
          <cell r="V352">
            <v>13956</v>
          </cell>
          <cell r="W352">
            <v>14523</v>
          </cell>
          <cell r="X352">
            <v>5900</v>
          </cell>
          <cell r="Y352">
            <v>7500</v>
          </cell>
          <cell r="Z352">
            <v>15000</v>
          </cell>
          <cell r="AA352">
            <v>18619</v>
          </cell>
          <cell r="AB352">
            <v>13964</v>
          </cell>
          <cell r="AC352">
            <v>3900</v>
          </cell>
          <cell r="AD352">
            <v>12758.272727272728</v>
          </cell>
          <cell r="AE352">
            <v>18619</v>
          </cell>
          <cell r="AF352">
            <v>3.7741025641025643</v>
          </cell>
          <cell r="AG352">
            <v>0</v>
          </cell>
          <cell r="AH352">
            <v>12758.272727272728</v>
          </cell>
          <cell r="AI352">
            <v>12758.272727272728</v>
          </cell>
          <cell r="AJ352">
            <v>13964</v>
          </cell>
        </row>
        <row r="353">
          <cell r="E353">
            <v>6</v>
          </cell>
          <cell r="F353" t="str">
            <v xml:space="preserve">Radio </v>
          </cell>
          <cell r="G353" t="str">
            <v>Radios de 16 Canales, con 2 Botones Programables, canal de recepción dedicado y eliminación de canal ruidoso
Incluye: accesorio de audio manos libres, batería adicional y cargador</v>
          </cell>
          <cell r="H353" t="str">
            <v>1 día</v>
          </cell>
          <cell r="I353">
            <v>15500</v>
          </cell>
          <cell r="J353">
            <v>20000</v>
          </cell>
          <cell r="K353">
            <v>14000</v>
          </cell>
          <cell r="L353">
            <v>18750</v>
          </cell>
          <cell r="M353">
            <v>10000</v>
          </cell>
          <cell r="N353">
            <v>80000</v>
          </cell>
          <cell r="O353">
            <v>40200</v>
          </cell>
          <cell r="P353">
            <v>25000</v>
          </cell>
          <cell r="Q353">
            <v>40238</v>
          </cell>
          <cell r="R353">
            <v>28562</v>
          </cell>
          <cell r="S353">
            <v>5000</v>
          </cell>
          <cell r="T353">
            <v>19900</v>
          </cell>
          <cell r="U353">
            <v>0</v>
          </cell>
          <cell r="V353">
            <v>5262</v>
          </cell>
          <cell r="W353">
            <v>31386</v>
          </cell>
          <cell r="X353">
            <v>14000</v>
          </cell>
          <cell r="Y353">
            <v>15000</v>
          </cell>
          <cell r="Z353">
            <v>18000</v>
          </cell>
          <cell r="AA353">
            <v>20000</v>
          </cell>
          <cell r="AB353">
            <v>31184</v>
          </cell>
          <cell r="AC353">
            <v>5000</v>
          </cell>
          <cell r="AD353">
            <v>23788.526315789473</v>
          </cell>
          <cell r="AE353">
            <v>80000</v>
          </cell>
          <cell r="AF353">
            <v>15</v>
          </cell>
          <cell r="AG353">
            <v>0</v>
          </cell>
          <cell r="AH353">
            <v>23788.526315789473</v>
          </cell>
          <cell r="AI353">
            <v>23788.526315789473</v>
          </cell>
          <cell r="AJ353">
            <v>19900</v>
          </cell>
        </row>
        <row r="354">
          <cell r="E354">
            <v>6</v>
          </cell>
          <cell r="F354" t="str">
            <v xml:space="preserve">Radio </v>
          </cell>
          <cell r="G354" t="str">
            <v>Radios de 16 Canales, con 2 Botones Programables, canal de recepción dedicado y eliminación de canal ruidoso
Incluye: accesorio de audio manos libres, batería adicional y cargador</v>
          </cell>
          <cell r="H354" t="str">
            <v>2-3 días</v>
          </cell>
          <cell r="I354">
            <v>14880</v>
          </cell>
          <cell r="J354">
            <v>20000</v>
          </cell>
          <cell r="K354">
            <v>12000</v>
          </cell>
          <cell r="L354">
            <v>22500</v>
          </cell>
          <cell r="M354">
            <v>8000</v>
          </cell>
          <cell r="N354">
            <v>72000</v>
          </cell>
          <cell r="O354">
            <v>65000</v>
          </cell>
          <cell r="P354">
            <v>25000</v>
          </cell>
          <cell r="Q354">
            <v>40238</v>
          </cell>
          <cell r="R354">
            <v>28562</v>
          </cell>
          <cell r="S354">
            <v>5000</v>
          </cell>
          <cell r="T354">
            <v>19900</v>
          </cell>
          <cell r="U354">
            <v>0</v>
          </cell>
          <cell r="V354">
            <v>5262</v>
          </cell>
          <cell r="W354">
            <v>31386</v>
          </cell>
          <cell r="X354">
            <v>14000</v>
          </cell>
          <cell r="Y354">
            <v>15000</v>
          </cell>
          <cell r="Z354">
            <v>18000</v>
          </cell>
          <cell r="AA354">
            <v>20000</v>
          </cell>
          <cell r="AB354">
            <v>31184</v>
          </cell>
          <cell r="AC354">
            <v>5000</v>
          </cell>
          <cell r="AD354">
            <v>24626.947368421053</v>
          </cell>
          <cell r="AE354">
            <v>72000</v>
          </cell>
          <cell r="AF354">
            <v>13.4</v>
          </cell>
          <cell r="AG354">
            <v>0</v>
          </cell>
          <cell r="AH354">
            <v>24626.947368421053</v>
          </cell>
          <cell r="AI354">
            <v>24626.947368421053</v>
          </cell>
          <cell r="AJ354">
            <v>20000</v>
          </cell>
        </row>
        <row r="355">
          <cell r="E355">
            <v>6</v>
          </cell>
          <cell r="F355" t="str">
            <v xml:space="preserve">Radio </v>
          </cell>
          <cell r="G355" t="str">
            <v>Radios de 16 Canales, con 2 Botones Programables, canal de recepción dedicado y eliminación de canal ruidoso
Incluye: accesorio de audio manos libres, batería adicional y cargador</v>
          </cell>
          <cell r="H355" t="str">
            <v>más de 3 días</v>
          </cell>
          <cell r="I355">
            <v>13640</v>
          </cell>
          <cell r="J355">
            <v>20000</v>
          </cell>
          <cell r="K355">
            <v>10000</v>
          </cell>
          <cell r="L355">
            <v>22500</v>
          </cell>
          <cell r="M355">
            <v>8000</v>
          </cell>
          <cell r="N355">
            <v>69200</v>
          </cell>
          <cell r="O355">
            <v>90000</v>
          </cell>
          <cell r="P355">
            <v>25000</v>
          </cell>
          <cell r="Q355">
            <v>40238</v>
          </cell>
          <cell r="R355">
            <v>28562</v>
          </cell>
          <cell r="S355">
            <v>5000</v>
          </cell>
          <cell r="T355">
            <v>19900</v>
          </cell>
          <cell r="U355">
            <v>0</v>
          </cell>
          <cell r="V355">
            <v>5262</v>
          </cell>
          <cell r="W355">
            <v>31386</v>
          </cell>
          <cell r="X355">
            <v>14000</v>
          </cell>
          <cell r="Y355">
            <v>15000</v>
          </cell>
          <cell r="Z355">
            <v>18000</v>
          </cell>
          <cell r="AA355">
            <v>20000</v>
          </cell>
          <cell r="AB355">
            <v>31184</v>
          </cell>
          <cell r="AC355">
            <v>5000</v>
          </cell>
          <cell r="AD355">
            <v>25624.842105263157</v>
          </cell>
          <cell r="AE355">
            <v>90000</v>
          </cell>
          <cell r="AF355">
            <v>17</v>
          </cell>
          <cell r="AG355">
            <v>0</v>
          </cell>
          <cell r="AH355">
            <v>25624.842105263157</v>
          </cell>
          <cell r="AI355">
            <v>25624.842105263157</v>
          </cell>
          <cell r="AJ355">
            <v>20000</v>
          </cell>
        </row>
        <row r="356">
          <cell r="E356">
            <v>8</v>
          </cell>
          <cell r="F356" t="str">
            <v>Alquiler de módem internet inalámbrico</v>
          </cell>
          <cell r="G356" t="str">
            <v>8 gigas diarias 4G 
Incluye: cargador</v>
          </cell>
          <cell r="H356" t="str">
            <v>1 día</v>
          </cell>
          <cell r="I356">
            <v>124000</v>
          </cell>
          <cell r="J356">
            <v>120000</v>
          </cell>
          <cell r="K356">
            <v>180000</v>
          </cell>
          <cell r="L356">
            <v>75000</v>
          </cell>
          <cell r="M356">
            <v>70000</v>
          </cell>
          <cell r="N356">
            <v>90000</v>
          </cell>
          <cell r="O356">
            <v>135000</v>
          </cell>
          <cell r="P356">
            <v>350000</v>
          </cell>
          <cell r="Q356">
            <v>130476</v>
          </cell>
          <cell r="R356">
            <v>102500</v>
          </cell>
          <cell r="S356">
            <v>8000</v>
          </cell>
          <cell r="T356">
            <v>45000</v>
          </cell>
          <cell r="U356">
            <v>0</v>
          </cell>
          <cell r="V356">
            <v>105248</v>
          </cell>
          <cell r="W356">
            <v>101771</v>
          </cell>
          <cell r="X356">
            <v>38500</v>
          </cell>
          <cell r="Y356">
            <v>120000</v>
          </cell>
          <cell r="Z356">
            <v>40000</v>
          </cell>
          <cell r="AA356">
            <v>35000</v>
          </cell>
          <cell r="AB356">
            <v>110905</v>
          </cell>
          <cell r="AC356">
            <v>8000</v>
          </cell>
          <cell r="AD356">
            <v>104284.21052631579</v>
          </cell>
          <cell r="AE356">
            <v>350000</v>
          </cell>
          <cell r="AF356">
            <v>42.75</v>
          </cell>
          <cell r="AG356">
            <v>0</v>
          </cell>
          <cell r="AH356">
            <v>104284.21052631579</v>
          </cell>
          <cell r="AI356">
            <v>104284.21052631579</v>
          </cell>
          <cell r="AJ356">
            <v>102500</v>
          </cell>
        </row>
        <row r="357">
          <cell r="E357">
            <v>8</v>
          </cell>
          <cell r="F357" t="str">
            <v>Alquiler de módem internet inalámbrico</v>
          </cell>
          <cell r="G357" t="str">
            <v>8 gigas diarias 4G 
Incluye: cargador</v>
          </cell>
          <cell r="H357" t="str">
            <v>2-3 días</v>
          </cell>
          <cell r="I357">
            <v>86800</v>
          </cell>
          <cell r="J357">
            <v>120000</v>
          </cell>
          <cell r="K357">
            <v>175000</v>
          </cell>
          <cell r="L357">
            <v>95000</v>
          </cell>
          <cell r="M357">
            <v>50000</v>
          </cell>
          <cell r="N357">
            <v>81000</v>
          </cell>
          <cell r="O357">
            <v>340000</v>
          </cell>
          <cell r="P357">
            <v>350000</v>
          </cell>
          <cell r="Q357">
            <v>130476</v>
          </cell>
          <cell r="R357">
            <v>102500</v>
          </cell>
          <cell r="S357">
            <v>8000</v>
          </cell>
          <cell r="T357">
            <v>45000</v>
          </cell>
          <cell r="U357">
            <v>0</v>
          </cell>
          <cell r="V357">
            <v>105248</v>
          </cell>
          <cell r="W357">
            <v>101771</v>
          </cell>
          <cell r="X357">
            <v>38500</v>
          </cell>
          <cell r="Y357">
            <v>120000</v>
          </cell>
          <cell r="Z357">
            <v>40000</v>
          </cell>
          <cell r="AA357">
            <v>35000</v>
          </cell>
          <cell r="AB357">
            <v>110905</v>
          </cell>
          <cell r="AC357">
            <v>8000</v>
          </cell>
          <cell r="AD357">
            <v>112378.94736842105</v>
          </cell>
          <cell r="AE357">
            <v>350000</v>
          </cell>
          <cell r="AF357">
            <v>42.75</v>
          </cell>
          <cell r="AG357">
            <v>0</v>
          </cell>
          <cell r="AH357">
            <v>112378.94736842105</v>
          </cell>
          <cell r="AI357">
            <v>112378.94736842105</v>
          </cell>
          <cell r="AJ357">
            <v>101771</v>
          </cell>
        </row>
        <row r="358">
          <cell r="E358">
            <v>8</v>
          </cell>
          <cell r="F358" t="str">
            <v>Alquiler de módem internet inalámbrico</v>
          </cell>
          <cell r="G358" t="str">
            <v>8 gigas diarias 4G 
Incluye: cargador</v>
          </cell>
          <cell r="H358" t="str">
            <v>más de 3 días</v>
          </cell>
          <cell r="I358">
            <v>62000</v>
          </cell>
          <cell r="J358">
            <v>120000</v>
          </cell>
          <cell r="K358">
            <v>170000</v>
          </cell>
          <cell r="L358">
            <v>120000</v>
          </cell>
          <cell r="M358">
            <v>50000</v>
          </cell>
          <cell r="N358">
            <v>77850</v>
          </cell>
          <cell r="O358">
            <v>490000</v>
          </cell>
          <cell r="P358">
            <v>350000</v>
          </cell>
          <cell r="Q358">
            <v>130476</v>
          </cell>
          <cell r="R358">
            <v>102500</v>
          </cell>
          <cell r="S358">
            <v>8000</v>
          </cell>
          <cell r="T358">
            <v>45000</v>
          </cell>
          <cell r="U358">
            <v>0</v>
          </cell>
          <cell r="V358">
            <v>105248</v>
          </cell>
          <cell r="W358">
            <v>101771</v>
          </cell>
          <cell r="X358">
            <v>38500</v>
          </cell>
          <cell r="Y358">
            <v>120000</v>
          </cell>
          <cell r="Z358">
            <v>40000</v>
          </cell>
          <cell r="AA358">
            <v>35000</v>
          </cell>
          <cell r="AB358">
            <v>110905</v>
          </cell>
          <cell r="AC358">
            <v>8000</v>
          </cell>
          <cell r="AD358">
            <v>119855.26315789473</v>
          </cell>
          <cell r="AE358">
            <v>490000</v>
          </cell>
          <cell r="AF358">
            <v>60.25</v>
          </cell>
          <cell r="AG358">
            <v>0</v>
          </cell>
          <cell r="AH358">
            <v>119855.26315789473</v>
          </cell>
          <cell r="AI358">
            <v>119855.26315789473</v>
          </cell>
          <cell r="AJ358">
            <v>102500</v>
          </cell>
        </row>
        <row r="359">
          <cell r="E359">
            <v>9</v>
          </cell>
          <cell r="F359" t="str">
            <v>Alquiler tableta sistema operativo Android kitkat</v>
          </cell>
          <cell r="G359" t="str">
            <v>Tamaño: pantalla de 10" 
sistema operativo: Android kit kat
Memoria interna: 16GB
Incluye: plug audio y cargador</v>
          </cell>
          <cell r="H359" t="str">
            <v>1 día</v>
          </cell>
          <cell r="I359">
            <v>186000</v>
          </cell>
          <cell r="J359">
            <v>450000</v>
          </cell>
          <cell r="K359">
            <v>180000</v>
          </cell>
          <cell r="L359">
            <v>90000</v>
          </cell>
          <cell r="M359">
            <v>120000</v>
          </cell>
          <cell r="N359">
            <v>350000</v>
          </cell>
          <cell r="O359">
            <v>120000</v>
          </cell>
          <cell r="P359">
            <v>150000</v>
          </cell>
          <cell r="Q359">
            <v>117143</v>
          </cell>
          <cell r="R359">
            <v>102000</v>
          </cell>
          <cell r="S359">
            <v>10152</v>
          </cell>
          <cell r="T359">
            <v>58900</v>
          </cell>
          <cell r="U359">
            <v>0</v>
          </cell>
          <cell r="V359">
            <v>73674</v>
          </cell>
          <cell r="W359">
            <v>91372</v>
          </cell>
          <cell r="X359">
            <v>20000</v>
          </cell>
          <cell r="Y359">
            <v>50000</v>
          </cell>
          <cell r="Z359">
            <v>50000</v>
          </cell>
          <cell r="AA359">
            <v>40000</v>
          </cell>
          <cell r="AB359">
            <v>98400</v>
          </cell>
          <cell r="AC359">
            <v>10152</v>
          </cell>
          <cell r="AD359">
            <v>124086.36842105263</v>
          </cell>
          <cell r="AE359">
            <v>450000</v>
          </cell>
          <cell r="AF359">
            <v>43.326241134751776</v>
          </cell>
          <cell r="AG359">
            <v>0</v>
          </cell>
          <cell r="AH359">
            <v>124086.36842105263</v>
          </cell>
          <cell r="AI359">
            <v>124086.36842105263</v>
          </cell>
          <cell r="AJ359">
            <v>98400</v>
          </cell>
        </row>
        <row r="360">
          <cell r="E360">
            <v>9</v>
          </cell>
          <cell r="F360" t="str">
            <v>Alquiler tableta sistema operativo Android kitkat</v>
          </cell>
          <cell r="G360" t="str">
            <v>Tamaño: pantalla de 10" 
sistema operativo: Android kit kat
Memoria interna: 16GB
Incluye: plug audio y cargador</v>
          </cell>
          <cell r="H360" t="str">
            <v>2-3 días</v>
          </cell>
          <cell r="I360">
            <v>124000</v>
          </cell>
          <cell r="J360">
            <v>450000</v>
          </cell>
          <cell r="K360">
            <v>170000</v>
          </cell>
          <cell r="L360">
            <v>120000</v>
          </cell>
          <cell r="M360">
            <v>100000</v>
          </cell>
          <cell r="N360">
            <v>315000</v>
          </cell>
          <cell r="O360">
            <v>290000</v>
          </cell>
          <cell r="P360">
            <v>150000</v>
          </cell>
          <cell r="Q360">
            <v>117143</v>
          </cell>
          <cell r="R360">
            <v>102000</v>
          </cell>
          <cell r="S360">
            <v>10152</v>
          </cell>
          <cell r="T360">
            <v>58900</v>
          </cell>
          <cell r="U360">
            <v>0</v>
          </cell>
          <cell r="V360">
            <v>73674</v>
          </cell>
          <cell r="W360">
            <v>91372</v>
          </cell>
          <cell r="X360">
            <v>20000</v>
          </cell>
          <cell r="Y360">
            <v>50000</v>
          </cell>
          <cell r="Z360">
            <v>50000</v>
          </cell>
          <cell r="AA360">
            <v>40000</v>
          </cell>
          <cell r="AB360">
            <v>98400</v>
          </cell>
          <cell r="AC360">
            <v>10152</v>
          </cell>
          <cell r="AD360">
            <v>127928.47368421052</v>
          </cell>
          <cell r="AE360">
            <v>450000</v>
          </cell>
          <cell r="AF360">
            <v>43.326241134751776</v>
          </cell>
          <cell r="AG360">
            <v>0</v>
          </cell>
          <cell r="AH360">
            <v>127928.47368421052</v>
          </cell>
          <cell r="AI360">
            <v>127928.47368421052</v>
          </cell>
          <cell r="AJ360">
            <v>100000</v>
          </cell>
        </row>
        <row r="361">
          <cell r="E361">
            <v>9</v>
          </cell>
          <cell r="F361" t="str">
            <v>Alquiler tableta sistema operativo Android kitkat</v>
          </cell>
          <cell r="G361" t="str">
            <v>Tamaño: pantalla de 10" 
sistema operativo: Android kit kat
Memoria interna: 16GB
Incluye: plug audio y cargador</v>
          </cell>
          <cell r="H361" t="str">
            <v>más de 3 días</v>
          </cell>
          <cell r="I361">
            <v>99200</v>
          </cell>
          <cell r="J361">
            <v>400000</v>
          </cell>
          <cell r="K361">
            <v>160000</v>
          </cell>
          <cell r="L361">
            <v>140000</v>
          </cell>
          <cell r="M361">
            <v>100000</v>
          </cell>
          <cell r="N361">
            <v>302750</v>
          </cell>
          <cell r="O361">
            <v>430000</v>
          </cell>
          <cell r="P361">
            <v>150000</v>
          </cell>
          <cell r="Q361">
            <v>117143</v>
          </cell>
          <cell r="R361">
            <v>102000</v>
          </cell>
          <cell r="S361">
            <v>10152</v>
          </cell>
          <cell r="T361">
            <v>58900</v>
          </cell>
          <cell r="U361">
            <v>0</v>
          </cell>
          <cell r="V361">
            <v>73674</v>
          </cell>
          <cell r="W361">
            <v>91372</v>
          </cell>
          <cell r="X361">
            <v>20000</v>
          </cell>
          <cell r="Y361">
            <v>50000</v>
          </cell>
          <cell r="Z361">
            <v>50000</v>
          </cell>
          <cell r="AA361">
            <v>40000</v>
          </cell>
          <cell r="AB361">
            <v>98400</v>
          </cell>
          <cell r="AC361">
            <v>10152</v>
          </cell>
          <cell r="AD361">
            <v>131241.63157894736</v>
          </cell>
          <cell r="AE361">
            <v>430000</v>
          </cell>
          <cell r="AF361">
            <v>41.356185973207246</v>
          </cell>
          <cell r="AG361">
            <v>0</v>
          </cell>
          <cell r="AH361">
            <v>131241.63157894736</v>
          </cell>
          <cell r="AI361">
            <v>131241.63157894736</v>
          </cell>
          <cell r="AJ361">
            <v>99200</v>
          </cell>
        </row>
        <row r="362">
          <cell r="E362">
            <v>12</v>
          </cell>
          <cell r="F362" t="str">
            <v>Alquiler de impresora láser multifuncional</v>
          </cell>
          <cell r="G362" t="str">
            <v>A color con escáner y copiadora, para hojas tamaño carta y oficio, 
Incluye: resmas, toner y acompañamiento de servicio técnico permanente</v>
          </cell>
          <cell r="H362" t="str">
            <v>1 día</v>
          </cell>
          <cell r="I362">
            <v>310000</v>
          </cell>
          <cell r="J362">
            <v>180000</v>
          </cell>
          <cell r="K362">
            <v>170000</v>
          </cell>
          <cell r="L362">
            <v>160000</v>
          </cell>
          <cell r="M362">
            <v>60000</v>
          </cell>
          <cell r="N362">
            <v>290000</v>
          </cell>
          <cell r="O362">
            <v>190000</v>
          </cell>
          <cell r="P362">
            <v>350000</v>
          </cell>
          <cell r="Q362">
            <v>173333</v>
          </cell>
          <cell r="R362">
            <v>143000</v>
          </cell>
          <cell r="S362">
            <v>29852</v>
          </cell>
          <cell r="T362">
            <v>82000</v>
          </cell>
          <cell r="U362">
            <v>0</v>
          </cell>
          <cell r="V362">
            <v>142085</v>
          </cell>
          <cell r="W362">
            <v>135200</v>
          </cell>
          <cell r="X362">
            <v>48500</v>
          </cell>
          <cell r="Y362">
            <v>100000</v>
          </cell>
          <cell r="Z362">
            <v>70000</v>
          </cell>
          <cell r="AA362">
            <v>90000</v>
          </cell>
          <cell r="AB362">
            <v>134333</v>
          </cell>
          <cell r="AC362">
            <v>29852</v>
          </cell>
          <cell r="AD362">
            <v>150437</v>
          </cell>
          <cell r="AE362">
            <v>350000</v>
          </cell>
          <cell r="AF362">
            <v>10.724507570682031</v>
          </cell>
          <cell r="AG362">
            <v>0</v>
          </cell>
          <cell r="AH362">
            <v>150437</v>
          </cell>
          <cell r="AI362">
            <v>150437</v>
          </cell>
          <cell r="AJ362">
            <v>142085</v>
          </cell>
        </row>
        <row r="363">
          <cell r="E363">
            <v>12</v>
          </cell>
          <cell r="F363" t="str">
            <v>Alquiler de impresora láser multifuncional</v>
          </cell>
          <cell r="G363" t="str">
            <v>A color con escáner y copiadora, para hojas tamaño carta y oficio, 
Incluye: resmas, toner y acompañamiento de servicio técnico permanente</v>
          </cell>
          <cell r="H363" t="str">
            <v xml:space="preserve">2-3 días </v>
          </cell>
          <cell r="I363">
            <v>272800</v>
          </cell>
          <cell r="J363">
            <v>180000</v>
          </cell>
          <cell r="K363">
            <v>165000</v>
          </cell>
          <cell r="L363">
            <v>190000</v>
          </cell>
          <cell r="M363">
            <v>80000</v>
          </cell>
          <cell r="N363">
            <v>261000</v>
          </cell>
          <cell r="O363">
            <v>350000</v>
          </cell>
          <cell r="P363">
            <v>350000</v>
          </cell>
          <cell r="Q363">
            <v>173333</v>
          </cell>
          <cell r="R363">
            <v>143000</v>
          </cell>
          <cell r="S363">
            <v>29852</v>
          </cell>
          <cell r="T363">
            <v>82000</v>
          </cell>
          <cell r="U363">
            <v>0</v>
          </cell>
          <cell r="V363">
            <v>142085</v>
          </cell>
          <cell r="W363">
            <v>135200</v>
          </cell>
          <cell r="X363">
            <v>48500</v>
          </cell>
          <cell r="Y363">
            <v>100000</v>
          </cell>
          <cell r="Z363">
            <v>70000</v>
          </cell>
          <cell r="AA363">
            <v>90000</v>
          </cell>
          <cell r="AB363">
            <v>134333</v>
          </cell>
          <cell r="AC363">
            <v>29852</v>
          </cell>
          <cell r="AD363">
            <v>157742.26315789475</v>
          </cell>
          <cell r="AE363">
            <v>350000</v>
          </cell>
          <cell r="AF363">
            <v>10.724507570682031</v>
          </cell>
          <cell r="AG363">
            <v>0</v>
          </cell>
          <cell r="AH363">
            <v>157742.26315789475</v>
          </cell>
          <cell r="AI363">
            <v>157742.26315789475</v>
          </cell>
          <cell r="AJ363">
            <v>142085</v>
          </cell>
        </row>
        <row r="364">
          <cell r="E364">
            <v>12</v>
          </cell>
          <cell r="F364" t="str">
            <v>Alquiler de impresora láser multifuncional</v>
          </cell>
          <cell r="G364" t="str">
            <v>A color con escáner y copiadora, para hojas tamaño carta y oficio, 
Incluye: resmas, toner y acompañamiento de servicio técnico permanente</v>
          </cell>
          <cell r="H364" t="str">
            <v>más de 3 días</v>
          </cell>
          <cell r="I364">
            <v>248000</v>
          </cell>
          <cell r="J364">
            <v>170000</v>
          </cell>
          <cell r="K364">
            <v>160000</v>
          </cell>
          <cell r="L364">
            <v>250000</v>
          </cell>
          <cell r="M364">
            <v>150000</v>
          </cell>
          <cell r="N364">
            <v>250850</v>
          </cell>
          <cell r="O364">
            <v>640000</v>
          </cell>
          <cell r="P364">
            <v>350000</v>
          </cell>
          <cell r="Q364">
            <v>173333</v>
          </cell>
          <cell r="R364">
            <v>143000</v>
          </cell>
          <cell r="S364">
            <v>29852</v>
          </cell>
          <cell r="T364">
            <v>82000</v>
          </cell>
          <cell r="U364">
            <v>0</v>
          </cell>
          <cell r="V364">
            <v>142085</v>
          </cell>
          <cell r="W364">
            <v>135200</v>
          </cell>
          <cell r="X364">
            <v>48500</v>
          </cell>
          <cell r="Y364">
            <v>100000</v>
          </cell>
          <cell r="Z364">
            <v>70000</v>
          </cell>
          <cell r="AA364">
            <v>90000</v>
          </cell>
          <cell r="AB364">
            <v>134333</v>
          </cell>
          <cell r="AC364">
            <v>29852</v>
          </cell>
          <cell r="AD364">
            <v>177218.57894736843</v>
          </cell>
          <cell r="AE364">
            <v>640000</v>
          </cell>
          <cell r="AF364">
            <v>20.439099557818572</v>
          </cell>
          <cell r="AG364">
            <v>0</v>
          </cell>
          <cell r="AH364">
            <v>177218.57894736843</v>
          </cell>
          <cell r="AI364">
            <v>177218.57894736843</v>
          </cell>
          <cell r="AJ364">
            <v>143000</v>
          </cell>
        </row>
        <row r="365">
          <cell r="E365">
            <v>11</v>
          </cell>
          <cell r="F365" t="str">
            <v>Alquiler de computador portátil
Con servicio técnico</v>
          </cell>
          <cell r="G365" t="str">
            <v>Gama media, Procesador  Intel Core i3/ i5, AMD A.
Debe tener como mínimo: memoria RAM de 4 GB,  2 puertos USB, puerto HDMI, 15 pulgadas, memoria interna  de 500 GB instalada.
Sistema operativo Windows, mouse táctil o alámbrico y teclado.</v>
          </cell>
          <cell r="H365" t="str">
            <v>1 día</v>
          </cell>
          <cell r="I365">
            <v>186000</v>
          </cell>
          <cell r="J365">
            <v>120000</v>
          </cell>
          <cell r="K365">
            <v>80000</v>
          </cell>
          <cell r="L365">
            <v>115000</v>
          </cell>
          <cell r="M365">
            <v>220000</v>
          </cell>
          <cell r="N365">
            <v>200000</v>
          </cell>
          <cell r="O365">
            <v>128000</v>
          </cell>
          <cell r="P365">
            <v>150000</v>
          </cell>
          <cell r="Q365">
            <v>126667</v>
          </cell>
          <cell r="R365">
            <v>83000</v>
          </cell>
          <cell r="S365">
            <v>25814</v>
          </cell>
          <cell r="T365">
            <v>71000</v>
          </cell>
          <cell r="U365">
            <v>0</v>
          </cell>
          <cell r="V365">
            <v>68411</v>
          </cell>
          <cell r="W365">
            <v>98800</v>
          </cell>
          <cell r="X365">
            <v>28700</v>
          </cell>
          <cell r="Y365">
            <v>60000</v>
          </cell>
          <cell r="Z365">
            <v>50000</v>
          </cell>
          <cell r="AA365">
            <v>100000</v>
          </cell>
          <cell r="AB365">
            <v>88667</v>
          </cell>
          <cell r="AC365">
            <v>25814</v>
          </cell>
          <cell r="AD365">
            <v>105266.26315789473</v>
          </cell>
          <cell r="AE365">
            <v>220000</v>
          </cell>
          <cell r="AF365">
            <v>7.522507166653754</v>
          </cell>
          <cell r="AG365">
            <v>0</v>
          </cell>
          <cell r="AH365">
            <v>105266.26315789473</v>
          </cell>
          <cell r="AI365">
            <v>105266.26315789473</v>
          </cell>
          <cell r="AJ365">
            <v>98800</v>
          </cell>
        </row>
        <row r="366">
          <cell r="E366">
            <v>11</v>
          </cell>
          <cell r="F366" t="str">
            <v>Alquiler de computador portátil
Con servicio técnico</v>
          </cell>
          <cell r="G366" t="str">
            <v>Gama media, Procesador  Intel Core i3/ i5, AMD A.
Debe tener como mínimo: memoria RAM de 4 GB,  2 puertos USB, puerto HDMI, 15 pulgadas, memoria interna  de 500 GB instalada.
Sistema operativo Windows, mouse táctil o alámbrico y teclado.</v>
          </cell>
          <cell r="H366" t="str">
            <v xml:space="preserve">2-3 días </v>
          </cell>
          <cell r="I366">
            <v>161200</v>
          </cell>
          <cell r="J366">
            <v>120000</v>
          </cell>
          <cell r="K366">
            <v>75000</v>
          </cell>
          <cell r="L366">
            <v>140000</v>
          </cell>
          <cell r="M366">
            <v>220000</v>
          </cell>
          <cell r="N366">
            <v>180000</v>
          </cell>
          <cell r="O366">
            <v>320000</v>
          </cell>
          <cell r="P366">
            <v>150000</v>
          </cell>
          <cell r="Q366">
            <v>126667</v>
          </cell>
          <cell r="R366">
            <v>83000</v>
          </cell>
          <cell r="S366">
            <v>25814</v>
          </cell>
          <cell r="T366">
            <v>71000</v>
          </cell>
          <cell r="U366">
            <v>0</v>
          </cell>
          <cell r="V366">
            <v>68411</v>
          </cell>
          <cell r="W366">
            <v>98800</v>
          </cell>
          <cell r="X366">
            <v>28700</v>
          </cell>
          <cell r="Y366">
            <v>60000</v>
          </cell>
          <cell r="Z366">
            <v>50000</v>
          </cell>
          <cell r="AA366">
            <v>100000</v>
          </cell>
          <cell r="AB366">
            <v>88667</v>
          </cell>
          <cell r="AC366">
            <v>25814</v>
          </cell>
          <cell r="AD366">
            <v>114066.26315789473</v>
          </cell>
          <cell r="AE366">
            <v>320000</v>
          </cell>
          <cell r="AF366">
            <v>11.396374060587279</v>
          </cell>
          <cell r="AG366">
            <v>0</v>
          </cell>
          <cell r="AH366">
            <v>114066.26315789473</v>
          </cell>
          <cell r="AI366">
            <v>114066.26315789473</v>
          </cell>
          <cell r="AJ366">
            <v>98800</v>
          </cell>
        </row>
        <row r="367">
          <cell r="E367">
            <v>11</v>
          </cell>
          <cell r="F367" t="str">
            <v>Alquiler de computador portátil
Con servicio técnico</v>
          </cell>
          <cell r="G367" t="str">
            <v>Gama media, Procesador  Intel Core i3/ i5, AMD A.
Debe tener como mínimo: memoria RAM de 4 GB,  2 puertos USB, puerto HDMI, 15 pulgadas, memoria interna  de 500 GB instalada.
Sistema operativo Windows, mouse táctil o alámbrico y teclado.</v>
          </cell>
          <cell r="H367" t="str">
            <v>más de 3 días</v>
          </cell>
          <cell r="I367">
            <v>124000</v>
          </cell>
          <cell r="J367">
            <v>100000</v>
          </cell>
          <cell r="K367">
            <v>70000</v>
          </cell>
          <cell r="L367">
            <v>180000</v>
          </cell>
          <cell r="M367">
            <v>220000</v>
          </cell>
          <cell r="N367">
            <v>173000</v>
          </cell>
          <cell r="O367">
            <v>450000</v>
          </cell>
          <cell r="P367">
            <v>150000</v>
          </cell>
          <cell r="Q367">
            <v>126667</v>
          </cell>
          <cell r="R367">
            <v>83000</v>
          </cell>
          <cell r="S367">
            <v>25814</v>
          </cell>
          <cell r="T367">
            <v>71000</v>
          </cell>
          <cell r="U367">
            <v>0</v>
          </cell>
          <cell r="V367">
            <v>68411</v>
          </cell>
          <cell r="W367">
            <v>98800</v>
          </cell>
          <cell r="X367">
            <v>28700</v>
          </cell>
          <cell r="Y367">
            <v>60000</v>
          </cell>
          <cell r="Z367">
            <v>50000</v>
          </cell>
          <cell r="AA367">
            <v>100000</v>
          </cell>
          <cell r="AB367">
            <v>88667</v>
          </cell>
          <cell r="AC367">
            <v>25814</v>
          </cell>
          <cell r="AD367">
            <v>119371.52631578948</v>
          </cell>
          <cell r="AE367">
            <v>450000</v>
          </cell>
          <cell r="AF367">
            <v>16.432401022700859</v>
          </cell>
          <cell r="AG367">
            <v>0</v>
          </cell>
          <cell r="AH367">
            <v>119371.52631578948</v>
          </cell>
          <cell r="AI367">
            <v>119371.52631578948</v>
          </cell>
          <cell r="AJ367">
            <v>98800</v>
          </cell>
        </row>
        <row r="368">
          <cell r="E368" t="str">
            <v>RFI</v>
          </cell>
          <cell r="F368" t="str">
            <v>Monitor Tipo TV Plasma de 50"</v>
          </cell>
          <cell r="G368" t="str">
            <v>Pantalla tipo TV Plasma, para proyección de imágenes con su respectiva base (de piso o pared)
Incluiye: cableado para conexión HDMI, VGA o RCA, con puerto para USB</v>
          </cell>
          <cell r="H368" t="str">
            <v>1 día</v>
          </cell>
          <cell r="I368">
            <v>434000</v>
          </cell>
          <cell r="J368">
            <v>350000</v>
          </cell>
          <cell r="K368">
            <v>220000</v>
          </cell>
          <cell r="L368">
            <v>180000</v>
          </cell>
          <cell r="M368">
            <v>120000</v>
          </cell>
          <cell r="N368">
            <v>190000</v>
          </cell>
          <cell r="O368">
            <v>480000</v>
          </cell>
          <cell r="P368">
            <v>280000</v>
          </cell>
          <cell r="Q368">
            <v>0</v>
          </cell>
          <cell r="R368">
            <v>0</v>
          </cell>
          <cell r="S368">
            <v>0</v>
          </cell>
          <cell r="T368">
            <v>0</v>
          </cell>
          <cell r="U368">
            <v>0</v>
          </cell>
          <cell r="V368">
            <v>0</v>
          </cell>
          <cell r="W368">
            <v>0</v>
          </cell>
          <cell r="X368">
            <v>0</v>
          </cell>
          <cell r="Y368">
            <v>0</v>
          </cell>
          <cell r="Z368">
            <v>0</v>
          </cell>
          <cell r="AA368">
            <v>0</v>
          </cell>
          <cell r="AB368">
            <v>0</v>
          </cell>
          <cell r="AC368">
            <v>120000</v>
          </cell>
          <cell r="AD368">
            <v>281750</v>
          </cell>
          <cell r="AE368">
            <v>480000</v>
          </cell>
          <cell r="AF368">
            <v>3</v>
          </cell>
          <cell r="AG368">
            <v>0</v>
          </cell>
          <cell r="AH368">
            <v>281750</v>
          </cell>
          <cell r="AI368">
            <v>281750</v>
          </cell>
          <cell r="AJ368">
            <v>250000</v>
          </cell>
        </row>
        <row r="369">
          <cell r="E369" t="str">
            <v>RFI</v>
          </cell>
          <cell r="F369" t="str">
            <v>Monitor Tipo TV Plasma de 50"</v>
          </cell>
          <cell r="G369" t="str">
            <v>Pantalla tipo TV Plasma, para proyección de imágenes con su respectiva base (de piso o pared)
Incluiye: cableado para conexión HDMI, VGA o RCA, con puerto para USB</v>
          </cell>
          <cell r="H369" t="str">
            <v xml:space="preserve">2-3 días </v>
          </cell>
          <cell r="I369">
            <v>396800</v>
          </cell>
          <cell r="J369">
            <v>350000</v>
          </cell>
          <cell r="K369">
            <v>215000</v>
          </cell>
          <cell r="L369">
            <v>240000</v>
          </cell>
          <cell r="M369">
            <v>150000</v>
          </cell>
          <cell r="N369">
            <v>171000</v>
          </cell>
          <cell r="O369">
            <v>1250000</v>
          </cell>
          <cell r="P369">
            <v>280000</v>
          </cell>
          <cell r="Q369">
            <v>0</v>
          </cell>
          <cell r="R369">
            <v>0</v>
          </cell>
          <cell r="S369">
            <v>0</v>
          </cell>
          <cell r="T369">
            <v>0</v>
          </cell>
          <cell r="U369">
            <v>0</v>
          </cell>
          <cell r="V369">
            <v>0</v>
          </cell>
          <cell r="W369">
            <v>0</v>
          </cell>
          <cell r="X369">
            <v>0</v>
          </cell>
          <cell r="Y369">
            <v>0</v>
          </cell>
          <cell r="Z369">
            <v>0</v>
          </cell>
          <cell r="AA369">
            <v>0</v>
          </cell>
          <cell r="AB369">
            <v>0</v>
          </cell>
          <cell r="AC369">
            <v>150000</v>
          </cell>
          <cell r="AD369">
            <v>381600</v>
          </cell>
          <cell r="AE369">
            <v>1250000</v>
          </cell>
          <cell r="AF369">
            <v>7.333333333333333</v>
          </cell>
          <cell r="AG369">
            <v>0</v>
          </cell>
          <cell r="AH369">
            <v>381600</v>
          </cell>
          <cell r="AI369">
            <v>381600</v>
          </cell>
          <cell r="AJ369">
            <v>260000</v>
          </cell>
        </row>
        <row r="370">
          <cell r="E370" t="str">
            <v>RFI</v>
          </cell>
          <cell r="F370" t="str">
            <v>Monitor Tipo TV Plasma de 50"</v>
          </cell>
          <cell r="G370" t="str">
            <v>Pantalla tipo TV Plasma, para proyección de imágenes con su respectiva base (de piso o pared)
Incluiye: cableado para conexión HDMI, VGA o RCA, con puerto para USB</v>
          </cell>
          <cell r="H370" t="str">
            <v>más de 3 días</v>
          </cell>
          <cell r="I370">
            <v>372000</v>
          </cell>
          <cell r="J370">
            <v>300000</v>
          </cell>
          <cell r="K370">
            <v>210000</v>
          </cell>
          <cell r="L370">
            <v>300000</v>
          </cell>
          <cell r="M370">
            <v>200000</v>
          </cell>
          <cell r="N370">
            <v>164350</v>
          </cell>
          <cell r="O370">
            <v>1800000</v>
          </cell>
          <cell r="P370">
            <v>280000</v>
          </cell>
          <cell r="Q370">
            <v>0</v>
          </cell>
          <cell r="R370">
            <v>0</v>
          </cell>
          <cell r="S370">
            <v>0</v>
          </cell>
          <cell r="T370">
            <v>0</v>
          </cell>
          <cell r="U370">
            <v>0</v>
          </cell>
          <cell r="V370">
            <v>0</v>
          </cell>
          <cell r="W370">
            <v>0</v>
          </cell>
          <cell r="X370">
            <v>0</v>
          </cell>
          <cell r="Y370">
            <v>0</v>
          </cell>
          <cell r="Z370">
            <v>0</v>
          </cell>
          <cell r="AA370">
            <v>0</v>
          </cell>
          <cell r="AB370">
            <v>0</v>
          </cell>
          <cell r="AC370">
            <v>164350</v>
          </cell>
          <cell r="AD370">
            <v>453293.75</v>
          </cell>
          <cell r="AE370">
            <v>1800000</v>
          </cell>
          <cell r="AF370">
            <v>9.9522360815333126</v>
          </cell>
          <cell r="AG370">
            <v>0</v>
          </cell>
          <cell r="AH370">
            <v>453293.75</v>
          </cell>
          <cell r="AI370">
            <v>453293.75</v>
          </cell>
          <cell r="AJ370">
            <v>290000</v>
          </cell>
        </row>
        <row r="371">
          <cell r="E371">
            <v>164</v>
          </cell>
          <cell r="F371" t="str">
            <v>Servicio de Transporte Aeropuerto automóvil</v>
          </cell>
          <cell r="G371" t="str">
            <v>Automóvil: modelo 2014 
Capacidad: 4 personas 
Trayecto: Aeropuerto-Medellín-Aeropuerto (dos recorridos)
En buen estado.
Incluye: conductor y combustible</v>
          </cell>
          <cell r="H371">
            <v>0</v>
          </cell>
          <cell r="I371">
            <v>0</v>
          </cell>
          <cell r="J371">
            <v>0</v>
          </cell>
          <cell r="K371">
            <v>0</v>
          </cell>
          <cell r="L371">
            <v>0</v>
          </cell>
          <cell r="M371">
            <v>0</v>
          </cell>
          <cell r="N371">
            <v>0</v>
          </cell>
          <cell r="O371">
            <v>0</v>
          </cell>
          <cell r="P371">
            <v>0</v>
          </cell>
          <cell r="Q371">
            <v>206667</v>
          </cell>
          <cell r="R371">
            <v>198000</v>
          </cell>
          <cell r="S371">
            <v>110300</v>
          </cell>
          <cell r="T371">
            <v>119480</v>
          </cell>
          <cell r="U371">
            <v>0</v>
          </cell>
          <cell r="V371">
            <v>191551</v>
          </cell>
          <cell r="W371">
            <v>161200</v>
          </cell>
          <cell r="X371">
            <v>90000</v>
          </cell>
          <cell r="Y371">
            <v>140000</v>
          </cell>
          <cell r="Z371">
            <v>100000</v>
          </cell>
          <cell r="AA371">
            <v>87300</v>
          </cell>
          <cell r="AB371">
            <v>160167</v>
          </cell>
          <cell r="AC371">
            <v>87300</v>
          </cell>
          <cell r="AD371">
            <v>142242.27272727274</v>
          </cell>
          <cell r="AE371">
            <v>206667</v>
          </cell>
          <cell r="AF371">
            <v>1.367319587628866</v>
          </cell>
          <cell r="AG371">
            <v>0</v>
          </cell>
          <cell r="AH371">
            <v>142242.27272727274</v>
          </cell>
          <cell r="AI371">
            <v>142242.27272727274</v>
          </cell>
          <cell r="AJ371">
            <v>140000</v>
          </cell>
        </row>
        <row r="372">
          <cell r="E372">
            <v>165</v>
          </cell>
          <cell r="F372" t="str">
            <v>Servicio de Transporte Aeropuerto van</v>
          </cell>
          <cell r="G372" t="str">
            <v>Van: modelo 2014 
Capacidad : 16 personas 
Trayecto:Aeropuerto-Medellín-Aeropuerto (dos recorridos)
En buen estado.
Incluye: conductor y combustible</v>
          </cell>
          <cell r="H372">
            <v>0</v>
          </cell>
          <cell r="I372">
            <v>0</v>
          </cell>
          <cell r="J372">
            <v>0</v>
          </cell>
          <cell r="K372">
            <v>0</v>
          </cell>
          <cell r="L372">
            <v>0</v>
          </cell>
          <cell r="M372">
            <v>0</v>
          </cell>
          <cell r="N372">
            <v>0</v>
          </cell>
          <cell r="O372">
            <v>0</v>
          </cell>
          <cell r="P372">
            <v>0</v>
          </cell>
          <cell r="Q372">
            <v>506667</v>
          </cell>
          <cell r="R372">
            <v>485000</v>
          </cell>
          <cell r="S372">
            <v>241300</v>
          </cell>
          <cell r="T372">
            <v>293480</v>
          </cell>
          <cell r="U372">
            <v>0</v>
          </cell>
          <cell r="V372">
            <v>506243</v>
          </cell>
          <cell r="W372">
            <v>395200</v>
          </cell>
          <cell r="X372">
            <v>190000</v>
          </cell>
          <cell r="Y372">
            <v>370000</v>
          </cell>
          <cell r="Z372">
            <v>220000</v>
          </cell>
          <cell r="AA372">
            <v>174500</v>
          </cell>
          <cell r="AB372">
            <v>392667</v>
          </cell>
          <cell r="AC372">
            <v>174500</v>
          </cell>
          <cell r="AD372">
            <v>343187</v>
          </cell>
          <cell r="AE372">
            <v>506667</v>
          </cell>
          <cell r="AF372">
            <v>1.9035358166189111</v>
          </cell>
          <cell r="AG372">
            <v>0</v>
          </cell>
          <cell r="AH372">
            <v>343187</v>
          </cell>
          <cell r="AI372">
            <v>343187</v>
          </cell>
          <cell r="AJ372">
            <v>370000</v>
          </cell>
        </row>
        <row r="373">
          <cell r="E373">
            <v>166</v>
          </cell>
          <cell r="F373" t="str">
            <v>Servicio de Transporte Aeropuerto Bus</v>
          </cell>
          <cell r="G373" t="str">
            <v>Bus: modelo 2014 
Capacidad :40 personas 
Trayecto: Aeropuerto-Medellín-Aeropuerto (dos recorrido)
En buen estado.
Incluye: conductor y combustible</v>
          </cell>
          <cell r="H373">
            <v>0</v>
          </cell>
          <cell r="I373">
            <v>0</v>
          </cell>
          <cell r="J373">
            <v>0</v>
          </cell>
          <cell r="K373">
            <v>0</v>
          </cell>
          <cell r="L373">
            <v>0</v>
          </cell>
          <cell r="M373">
            <v>0</v>
          </cell>
          <cell r="N373">
            <v>0</v>
          </cell>
          <cell r="O373">
            <v>0</v>
          </cell>
          <cell r="P373">
            <v>0</v>
          </cell>
          <cell r="Q373">
            <v>780000</v>
          </cell>
          <cell r="R373">
            <v>698500</v>
          </cell>
          <cell r="S373">
            <v>264000</v>
          </cell>
          <cell r="T373">
            <v>452000</v>
          </cell>
          <cell r="U373">
            <v>0</v>
          </cell>
          <cell r="V373">
            <v>768310</v>
          </cell>
          <cell r="W373">
            <v>608400</v>
          </cell>
          <cell r="X373">
            <v>280000</v>
          </cell>
          <cell r="Y373">
            <v>500000</v>
          </cell>
          <cell r="Z373">
            <v>280000</v>
          </cell>
          <cell r="AA373">
            <v>242500</v>
          </cell>
          <cell r="AB373">
            <v>604500</v>
          </cell>
          <cell r="AC373">
            <v>242500</v>
          </cell>
          <cell r="AD373">
            <v>498019.09090909088</v>
          </cell>
          <cell r="AE373">
            <v>780000</v>
          </cell>
          <cell r="AF373">
            <v>2.2164948453608249</v>
          </cell>
          <cell r="AG373">
            <v>0</v>
          </cell>
          <cell r="AH373">
            <v>498019.09090909088</v>
          </cell>
          <cell r="AI373">
            <v>498019.09090909088</v>
          </cell>
          <cell r="AJ373">
            <v>500000</v>
          </cell>
        </row>
        <row r="374">
          <cell r="E374">
            <v>167</v>
          </cell>
          <cell r="F374" t="str">
            <v>Servicio de Transporte Aeropuerto Camión</v>
          </cell>
          <cell r="G374" t="str">
            <v>Camión : tipo furgón para transporte de instrumentos 
Trayecto: Aeropuerto-Medellín-Aeropuerto (dos recorrido)
En buen estado.
Incluye: conductor y combustible</v>
          </cell>
          <cell r="H374">
            <v>0</v>
          </cell>
          <cell r="I374">
            <v>0</v>
          </cell>
          <cell r="J374">
            <v>0</v>
          </cell>
          <cell r="K374">
            <v>0</v>
          </cell>
          <cell r="L374">
            <v>0</v>
          </cell>
          <cell r="M374">
            <v>0</v>
          </cell>
          <cell r="N374">
            <v>0</v>
          </cell>
          <cell r="O374">
            <v>0</v>
          </cell>
          <cell r="P374">
            <v>0</v>
          </cell>
          <cell r="Q374">
            <v>690000</v>
          </cell>
          <cell r="R374">
            <v>652000</v>
          </cell>
          <cell r="S374">
            <v>243000</v>
          </cell>
          <cell r="T374">
            <v>420000</v>
          </cell>
          <cell r="U374">
            <v>0</v>
          </cell>
          <cell r="V374">
            <v>684112</v>
          </cell>
          <cell r="W374">
            <v>538200</v>
          </cell>
          <cell r="X374">
            <v>90000</v>
          </cell>
          <cell r="Y374">
            <v>300000</v>
          </cell>
          <cell r="Z374">
            <v>150000</v>
          </cell>
          <cell r="AA374">
            <v>100000</v>
          </cell>
          <cell r="AB374">
            <v>496800</v>
          </cell>
          <cell r="AC374">
            <v>90000</v>
          </cell>
          <cell r="AD374">
            <v>396737.45454545453</v>
          </cell>
          <cell r="AE374">
            <v>690000</v>
          </cell>
          <cell r="AF374">
            <v>6.666666666666667</v>
          </cell>
          <cell r="AG374">
            <v>0</v>
          </cell>
          <cell r="AH374">
            <v>396737.45454545453</v>
          </cell>
          <cell r="AI374">
            <v>396737.45454545453</v>
          </cell>
          <cell r="AJ374">
            <v>420000</v>
          </cell>
        </row>
        <row r="375">
          <cell r="E375">
            <v>168</v>
          </cell>
          <cell r="F375" t="str">
            <v xml:space="preserve">Servicio de Transporte Urbano automóvil
por 12 horas </v>
          </cell>
          <cell r="G375" t="str">
            <v>Servicio de automóvil modelo: 2014
Capacidad:4 personas  
Trayectos: solo en Medellín. 
En buen estado.
Incluye: conductor y combustible</v>
          </cell>
          <cell r="H375">
            <v>0</v>
          </cell>
          <cell r="I375">
            <v>0</v>
          </cell>
          <cell r="J375">
            <v>0</v>
          </cell>
          <cell r="K375">
            <v>0</v>
          </cell>
          <cell r="L375">
            <v>0</v>
          </cell>
          <cell r="M375">
            <v>0</v>
          </cell>
          <cell r="N375">
            <v>0</v>
          </cell>
          <cell r="O375">
            <v>0</v>
          </cell>
          <cell r="P375">
            <v>0</v>
          </cell>
          <cell r="Q375">
            <v>293333</v>
          </cell>
          <cell r="R375">
            <v>263589</v>
          </cell>
          <cell r="S375">
            <v>92100</v>
          </cell>
          <cell r="T375">
            <v>149000</v>
          </cell>
          <cell r="U375">
            <v>0</v>
          </cell>
          <cell r="V375">
            <v>287643</v>
          </cell>
          <cell r="W375">
            <v>228800</v>
          </cell>
          <cell r="X375">
            <v>115000</v>
          </cell>
          <cell r="Y375">
            <v>180000</v>
          </cell>
          <cell r="Z375">
            <v>100000</v>
          </cell>
          <cell r="AA375">
            <v>97000</v>
          </cell>
          <cell r="AB375">
            <v>234666</v>
          </cell>
          <cell r="AC375">
            <v>92100</v>
          </cell>
          <cell r="AD375">
            <v>185557.36363636365</v>
          </cell>
          <cell r="AE375">
            <v>293333</v>
          </cell>
          <cell r="AF375">
            <v>2.184940282301846</v>
          </cell>
          <cell r="AG375">
            <v>0</v>
          </cell>
          <cell r="AH375">
            <v>185557.36363636365</v>
          </cell>
          <cell r="AI375">
            <v>185557.36363636365</v>
          </cell>
          <cell r="AJ375">
            <v>180000</v>
          </cell>
        </row>
        <row r="376">
          <cell r="E376">
            <v>169</v>
          </cell>
          <cell r="F376" t="str">
            <v xml:space="preserve">Servicio de Transporte Urbano van por 12 horas </v>
          </cell>
          <cell r="G376" t="str">
            <v>Servicio de van modelo: 2014 
Capacidad :16 personas 
Trayectos:solo en Medellín. 
En buen estado.
Incluye: conductor y combustible</v>
          </cell>
          <cell r="H376">
            <v>0</v>
          </cell>
          <cell r="I376">
            <v>0</v>
          </cell>
          <cell r="J376">
            <v>0</v>
          </cell>
          <cell r="K376">
            <v>0</v>
          </cell>
          <cell r="L376">
            <v>0</v>
          </cell>
          <cell r="M376">
            <v>0</v>
          </cell>
          <cell r="N376">
            <v>0</v>
          </cell>
          <cell r="O376">
            <v>0</v>
          </cell>
          <cell r="P376">
            <v>0</v>
          </cell>
          <cell r="Q376">
            <v>586667</v>
          </cell>
          <cell r="R376">
            <v>526450</v>
          </cell>
          <cell r="S376">
            <v>229000</v>
          </cell>
          <cell r="T376">
            <v>389000</v>
          </cell>
          <cell r="U376">
            <v>0</v>
          </cell>
          <cell r="V376">
            <v>584126</v>
          </cell>
          <cell r="W376">
            <v>457600</v>
          </cell>
          <cell r="X376">
            <v>160000</v>
          </cell>
          <cell r="Y376">
            <v>450000</v>
          </cell>
          <cell r="Z376">
            <v>200000</v>
          </cell>
          <cell r="AA376">
            <v>145500</v>
          </cell>
          <cell r="AB376">
            <v>440000</v>
          </cell>
          <cell r="AC376">
            <v>145500</v>
          </cell>
          <cell r="AD376">
            <v>378940.27272727271</v>
          </cell>
          <cell r="AE376">
            <v>586667</v>
          </cell>
          <cell r="AF376">
            <v>3.0320756013745704</v>
          </cell>
          <cell r="AG376">
            <v>0</v>
          </cell>
          <cell r="AH376">
            <v>378940.27272727271</v>
          </cell>
          <cell r="AI376">
            <v>378940.27272727271</v>
          </cell>
          <cell r="AJ376">
            <v>440000</v>
          </cell>
        </row>
        <row r="377">
          <cell r="E377">
            <v>170</v>
          </cell>
          <cell r="F377" t="str">
            <v>Servicio de Transporte Urbano bus por 12 horas</v>
          </cell>
          <cell r="G377" t="str">
            <v>Bus modelo: 2014 
Capacidad: 40 personas 
Trayetos:  solo en Medellín. 
En buen estado.
Incluye: conductor y combustible</v>
          </cell>
          <cell r="H377">
            <v>0</v>
          </cell>
          <cell r="I377">
            <v>0</v>
          </cell>
          <cell r="J377">
            <v>0</v>
          </cell>
          <cell r="K377">
            <v>0</v>
          </cell>
          <cell r="L377">
            <v>0</v>
          </cell>
          <cell r="M377">
            <v>0</v>
          </cell>
          <cell r="N377">
            <v>0</v>
          </cell>
          <cell r="O377">
            <v>0</v>
          </cell>
          <cell r="P377">
            <v>0</v>
          </cell>
          <cell r="Q377">
            <v>966667</v>
          </cell>
          <cell r="R377">
            <v>587000</v>
          </cell>
          <cell r="S377">
            <v>280000</v>
          </cell>
          <cell r="T377">
            <v>530000</v>
          </cell>
          <cell r="U377">
            <v>0</v>
          </cell>
          <cell r="V377">
            <v>963019</v>
          </cell>
          <cell r="W377">
            <v>754000</v>
          </cell>
          <cell r="X377">
            <v>320000</v>
          </cell>
          <cell r="Y377">
            <v>450000</v>
          </cell>
          <cell r="Z377">
            <v>280000</v>
          </cell>
          <cell r="AA377">
            <v>242500</v>
          </cell>
          <cell r="AB377">
            <v>725000</v>
          </cell>
          <cell r="AC377">
            <v>242500</v>
          </cell>
          <cell r="AD377">
            <v>554380.54545454541</v>
          </cell>
          <cell r="AE377">
            <v>966667</v>
          </cell>
          <cell r="AF377">
            <v>2.9862556701030929</v>
          </cell>
          <cell r="AG377">
            <v>0</v>
          </cell>
          <cell r="AH377">
            <v>554380.54545454541</v>
          </cell>
          <cell r="AI377">
            <v>554380.54545454541</v>
          </cell>
          <cell r="AJ377">
            <v>530000</v>
          </cell>
        </row>
        <row r="378">
          <cell r="E378">
            <v>171</v>
          </cell>
          <cell r="F378" t="str">
            <v>Servicio de Transporte Urbano automóvil por recorrido</v>
          </cell>
          <cell r="G378" t="str">
            <v>Servicio de ida y regreso en automóvil 
Modelo:2014 
Capacidad:4 personas,   
Trayectos: solo en Medellín
En buen estado.
 Incluye: conductor y combustible</v>
          </cell>
          <cell r="H378">
            <v>0</v>
          </cell>
          <cell r="I378">
            <v>0</v>
          </cell>
          <cell r="J378">
            <v>0</v>
          </cell>
          <cell r="K378">
            <v>0</v>
          </cell>
          <cell r="L378">
            <v>0</v>
          </cell>
          <cell r="M378">
            <v>0</v>
          </cell>
          <cell r="N378">
            <v>0</v>
          </cell>
          <cell r="O378">
            <v>0</v>
          </cell>
          <cell r="P378">
            <v>0</v>
          </cell>
          <cell r="Q378">
            <v>81667</v>
          </cell>
          <cell r="R378">
            <v>76520</v>
          </cell>
          <cell r="S378">
            <v>27000</v>
          </cell>
          <cell r="T378">
            <v>45000</v>
          </cell>
          <cell r="U378">
            <v>0</v>
          </cell>
          <cell r="V378">
            <v>79567</v>
          </cell>
          <cell r="W378">
            <v>63700</v>
          </cell>
          <cell r="X378">
            <v>25000</v>
          </cell>
          <cell r="Y378">
            <v>70000</v>
          </cell>
          <cell r="Z378">
            <v>30000</v>
          </cell>
          <cell r="AA378">
            <v>19400</v>
          </cell>
          <cell r="AB378">
            <v>61250</v>
          </cell>
          <cell r="AC378">
            <v>19400</v>
          </cell>
          <cell r="AD378">
            <v>52645.818181818184</v>
          </cell>
          <cell r="AE378">
            <v>81667</v>
          </cell>
          <cell r="AF378">
            <v>3.209639175257732</v>
          </cell>
          <cell r="AG378">
            <v>0</v>
          </cell>
          <cell r="AH378">
            <v>52645.818181818184</v>
          </cell>
          <cell r="AI378">
            <v>52645.818181818184</v>
          </cell>
          <cell r="AJ378">
            <v>61250</v>
          </cell>
        </row>
        <row r="379">
          <cell r="E379">
            <v>172</v>
          </cell>
          <cell r="F379" t="str">
            <v>Servicio de Transporte Urbano van por recorrido</v>
          </cell>
          <cell r="G379" t="str">
            <v>Servicio de ida y regreso en van
Capacidad :16 personas. 
Modelo:2014 
Trayectos:  solo en Medellín. 
En buen estado.
Incluye: conductor y combustible</v>
          </cell>
          <cell r="H379">
            <v>0</v>
          </cell>
          <cell r="I379">
            <v>0</v>
          </cell>
          <cell r="J379">
            <v>0</v>
          </cell>
          <cell r="K379">
            <v>0</v>
          </cell>
          <cell r="L379">
            <v>0</v>
          </cell>
          <cell r="M379">
            <v>0</v>
          </cell>
          <cell r="N379">
            <v>0</v>
          </cell>
          <cell r="O379">
            <v>0</v>
          </cell>
          <cell r="P379">
            <v>0</v>
          </cell>
          <cell r="Q379">
            <v>183333</v>
          </cell>
          <cell r="R379">
            <v>163000</v>
          </cell>
          <cell r="S379">
            <v>52400</v>
          </cell>
          <cell r="T379">
            <v>133000</v>
          </cell>
          <cell r="U379">
            <v>0</v>
          </cell>
          <cell r="V379">
            <v>178922</v>
          </cell>
          <cell r="W379">
            <v>143000</v>
          </cell>
          <cell r="X379">
            <v>50000</v>
          </cell>
          <cell r="Y379">
            <v>180000</v>
          </cell>
          <cell r="Z379">
            <v>90000</v>
          </cell>
          <cell r="AA379">
            <v>48500</v>
          </cell>
          <cell r="AB379">
            <v>137500</v>
          </cell>
          <cell r="AC379">
            <v>48500</v>
          </cell>
          <cell r="AD379">
            <v>123605</v>
          </cell>
          <cell r="AE379">
            <v>183333</v>
          </cell>
          <cell r="AF379">
            <v>2.7800618556701031</v>
          </cell>
          <cell r="AG379">
            <v>0</v>
          </cell>
          <cell r="AH379">
            <v>123605</v>
          </cell>
          <cell r="AI379">
            <v>123605</v>
          </cell>
          <cell r="AJ379">
            <v>137500</v>
          </cell>
        </row>
        <row r="380">
          <cell r="E380">
            <v>173</v>
          </cell>
          <cell r="F380" t="str">
            <v>Servicio de Transporte Urbano bus por recorrido</v>
          </cell>
          <cell r="G380" t="str">
            <v>Servicio de ida y regreso en bus 
Capacidad : 40 personas
Modelo: 2014 
Trayectos: solo en Medellín. 
En buen estado, con conductor y combustible</v>
          </cell>
          <cell r="H380">
            <v>0</v>
          </cell>
          <cell r="I380">
            <v>0</v>
          </cell>
          <cell r="J380">
            <v>0</v>
          </cell>
          <cell r="K380">
            <v>0</v>
          </cell>
          <cell r="L380">
            <v>0</v>
          </cell>
          <cell r="M380">
            <v>0</v>
          </cell>
          <cell r="N380">
            <v>0</v>
          </cell>
          <cell r="O380">
            <v>0</v>
          </cell>
          <cell r="P380">
            <v>0</v>
          </cell>
          <cell r="Q380">
            <v>241000</v>
          </cell>
          <cell r="R380">
            <v>221500</v>
          </cell>
          <cell r="S380">
            <v>142300</v>
          </cell>
          <cell r="T380">
            <v>152000</v>
          </cell>
          <cell r="U380">
            <v>0</v>
          </cell>
          <cell r="V380">
            <v>239965</v>
          </cell>
          <cell r="W380">
            <v>187980</v>
          </cell>
          <cell r="X380">
            <v>118000</v>
          </cell>
          <cell r="Y380">
            <v>170000</v>
          </cell>
          <cell r="Z380">
            <v>120000</v>
          </cell>
          <cell r="AA380">
            <v>106700</v>
          </cell>
          <cell r="AB380">
            <v>180750</v>
          </cell>
          <cell r="AC380">
            <v>106700</v>
          </cell>
          <cell r="AD380">
            <v>170926.81818181818</v>
          </cell>
          <cell r="AE380">
            <v>241000</v>
          </cell>
          <cell r="AF380">
            <v>1.2586691658856608</v>
          </cell>
          <cell r="AG380">
            <v>0</v>
          </cell>
          <cell r="AH380">
            <v>170926.81818181818</v>
          </cell>
          <cell r="AI380">
            <v>170926.81818181818</v>
          </cell>
          <cell r="AJ380">
            <v>170000</v>
          </cell>
        </row>
        <row r="381">
          <cell r="E381">
            <v>174</v>
          </cell>
          <cell r="F381" t="str">
            <v>Servicio de Transporte Urbano camioneta de estacas con carpa por recorrido</v>
          </cell>
          <cell r="G381" t="str">
            <v>Transporte  Urbano: recorrido de ida y regreso en camioneta de estacas con carpa para recorridos solo en Medellín.
En buen estado.
Incluye:  conductor y combustible</v>
          </cell>
          <cell r="H381">
            <v>0</v>
          </cell>
          <cell r="I381">
            <v>0</v>
          </cell>
          <cell r="J381">
            <v>0</v>
          </cell>
          <cell r="K381">
            <v>0</v>
          </cell>
          <cell r="L381">
            <v>0</v>
          </cell>
          <cell r="M381">
            <v>0</v>
          </cell>
          <cell r="N381">
            <v>0</v>
          </cell>
          <cell r="O381">
            <v>0</v>
          </cell>
          <cell r="P381">
            <v>0</v>
          </cell>
          <cell r="Q381">
            <v>176667</v>
          </cell>
          <cell r="R381">
            <v>156000</v>
          </cell>
          <cell r="S381">
            <v>82500</v>
          </cell>
          <cell r="T381">
            <v>98000</v>
          </cell>
          <cell r="U381">
            <v>0</v>
          </cell>
          <cell r="V381">
            <v>164187</v>
          </cell>
          <cell r="W381">
            <v>137800</v>
          </cell>
          <cell r="X381">
            <v>60000</v>
          </cell>
          <cell r="Y381">
            <v>135000</v>
          </cell>
          <cell r="Z381">
            <v>60000</v>
          </cell>
          <cell r="AA381">
            <v>58200</v>
          </cell>
          <cell r="AB381">
            <v>132500</v>
          </cell>
          <cell r="AC381">
            <v>58200</v>
          </cell>
          <cell r="AD381">
            <v>114623.09090909091</v>
          </cell>
          <cell r="AE381">
            <v>176667</v>
          </cell>
          <cell r="AF381">
            <v>2.0355154639175259</v>
          </cell>
          <cell r="AG381">
            <v>0</v>
          </cell>
          <cell r="AH381">
            <v>114623.09090909091</v>
          </cell>
          <cell r="AI381">
            <v>114623.09090909091</v>
          </cell>
          <cell r="AJ381">
            <v>132500</v>
          </cell>
        </row>
        <row r="382">
          <cell r="E382">
            <v>175</v>
          </cell>
          <cell r="F382" t="str">
            <v xml:space="preserve">Servicio de Transporte van, Medellín-Santa Helena </v>
          </cell>
          <cell r="G382" t="str">
            <v>Transporte urbano: Servicio de van  
Modelo: 2014 
Capacidad: 16 personas
Trayecto: ida y regreso de Medellín a Santa Elena
En buen estado.
Incluye: conductor y combustible</v>
          </cell>
          <cell r="H382">
            <v>0</v>
          </cell>
          <cell r="I382">
            <v>0</v>
          </cell>
          <cell r="J382">
            <v>0</v>
          </cell>
          <cell r="K382">
            <v>0</v>
          </cell>
          <cell r="L382">
            <v>0</v>
          </cell>
          <cell r="M382">
            <v>0</v>
          </cell>
          <cell r="N382">
            <v>0</v>
          </cell>
          <cell r="O382">
            <v>0</v>
          </cell>
          <cell r="P382">
            <v>0</v>
          </cell>
          <cell r="Q382">
            <v>276667</v>
          </cell>
          <cell r="R382">
            <v>256000</v>
          </cell>
          <cell r="S382">
            <v>135310</v>
          </cell>
          <cell r="T382">
            <v>230000</v>
          </cell>
          <cell r="U382">
            <v>0</v>
          </cell>
          <cell r="V382">
            <v>270066</v>
          </cell>
          <cell r="W382">
            <v>215800</v>
          </cell>
          <cell r="X382">
            <v>95000</v>
          </cell>
          <cell r="Y382">
            <v>260000</v>
          </cell>
          <cell r="Z382">
            <v>160000</v>
          </cell>
          <cell r="AA382">
            <v>62080</v>
          </cell>
          <cell r="AB382">
            <v>207500</v>
          </cell>
          <cell r="AC382">
            <v>62080</v>
          </cell>
          <cell r="AD382">
            <v>197129.36363636365</v>
          </cell>
          <cell r="AE382">
            <v>276667</v>
          </cell>
          <cell r="AF382">
            <v>3.4566204896907218</v>
          </cell>
          <cell r="AG382">
            <v>0</v>
          </cell>
          <cell r="AH382">
            <v>197129.36363636365</v>
          </cell>
          <cell r="AI382">
            <v>197129.36363636365</v>
          </cell>
          <cell r="AJ382">
            <v>215800</v>
          </cell>
        </row>
        <row r="383">
          <cell r="E383">
            <v>176</v>
          </cell>
          <cell r="F383" t="str">
            <v>Servicio de Transporte van, Medellín-Altavista</v>
          </cell>
          <cell r="G383" t="str">
            <v>Transporte urbano: Servicio de van  
Modelo: 2014 
Capacidad: 16 personas
Trayecto: ida y regreso de Medellín a Altavista
En buen estado.
Incluye: conductor y combustible</v>
          </cell>
          <cell r="H383">
            <v>0</v>
          </cell>
          <cell r="I383">
            <v>0</v>
          </cell>
          <cell r="J383">
            <v>0</v>
          </cell>
          <cell r="K383">
            <v>0</v>
          </cell>
          <cell r="L383">
            <v>0</v>
          </cell>
          <cell r="M383">
            <v>0</v>
          </cell>
          <cell r="N383">
            <v>0</v>
          </cell>
          <cell r="O383">
            <v>0</v>
          </cell>
          <cell r="P383">
            <v>0</v>
          </cell>
          <cell r="Q383">
            <v>226667</v>
          </cell>
          <cell r="R383">
            <v>206000</v>
          </cell>
          <cell r="S383">
            <v>135310</v>
          </cell>
          <cell r="T383">
            <v>186000</v>
          </cell>
          <cell r="U383">
            <v>0</v>
          </cell>
          <cell r="V383">
            <v>221652</v>
          </cell>
          <cell r="W383">
            <v>176800</v>
          </cell>
          <cell r="X383">
            <v>95000</v>
          </cell>
          <cell r="Y383">
            <v>200000</v>
          </cell>
          <cell r="Z383">
            <v>70000</v>
          </cell>
          <cell r="AA383">
            <v>62080</v>
          </cell>
          <cell r="AB383">
            <v>170000</v>
          </cell>
          <cell r="AC383">
            <v>62080</v>
          </cell>
          <cell r="AD383">
            <v>159046.27272727274</v>
          </cell>
          <cell r="AE383">
            <v>226667</v>
          </cell>
          <cell r="AF383">
            <v>2.6512081185567009</v>
          </cell>
          <cell r="AG383">
            <v>0</v>
          </cell>
          <cell r="AH383">
            <v>159046.27272727274</v>
          </cell>
          <cell r="AI383">
            <v>159046.27272727274</v>
          </cell>
          <cell r="AJ383">
            <v>176800</v>
          </cell>
        </row>
        <row r="384">
          <cell r="E384">
            <v>177</v>
          </cell>
          <cell r="F384" t="str">
            <v>Servicio de Transporte van, Medellín-Palmitas</v>
          </cell>
          <cell r="G384" t="str">
            <v>Transporte urbano: Servicio de van  
Modelo:2014 
Capacidad: 16 personas
Trayecto: ida y regreso de Medellín a Palmitas
En buen estado.
Incluye: conductor y combustible</v>
          </cell>
          <cell r="H384">
            <v>0</v>
          </cell>
          <cell r="I384">
            <v>0</v>
          </cell>
          <cell r="J384">
            <v>0</v>
          </cell>
          <cell r="K384">
            <v>0</v>
          </cell>
          <cell r="L384">
            <v>0</v>
          </cell>
          <cell r="M384">
            <v>0</v>
          </cell>
          <cell r="N384">
            <v>0</v>
          </cell>
          <cell r="O384">
            <v>0</v>
          </cell>
          <cell r="P384">
            <v>0</v>
          </cell>
          <cell r="Q384">
            <v>276667</v>
          </cell>
          <cell r="R384">
            <v>256000</v>
          </cell>
          <cell r="S384">
            <v>135310</v>
          </cell>
          <cell r="T384">
            <v>186000</v>
          </cell>
          <cell r="U384">
            <v>0</v>
          </cell>
          <cell r="V384">
            <v>273645</v>
          </cell>
          <cell r="W384">
            <v>215800</v>
          </cell>
          <cell r="X384">
            <v>95000</v>
          </cell>
          <cell r="Y384">
            <v>270000</v>
          </cell>
          <cell r="Z384">
            <v>70000</v>
          </cell>
          <cell r="AA384">
            <v>62080</v>
          </cell>
          <cell r="AB384">
            <v>207500</v>
          </cell>
          <cell r="AC384">
            <v>62080</v>
          </cell>
          <cell r="AD384">
            <v>186182</v>
          </cell>
          <cell r="AE384">
            <v>276667</v>
          </cell>
          <cell r="AF384">
            <v>3.4566204896907218</v>
          </cell>
          <cell r="AG384">
            <v>0</v>
          </cell>
          <cell r="AH384">
            <v>186182</v>
          </cell>
          <cell r="AI384">
            <v>186182</v>
          </cell>
          <cell r="AJ384">
            <v>207500</v>
          </cell>
        </row>
        <row r="385">
          <cell r="E385">
            <v>178</v>
          </cell>
          <cell r="F385" t="str">
            <v>Servicio de Transporte van, Medellín-San Cristóbal</v>
          </cell>
          <cell r="G385" t="str">
            <v>Transporte urbano: Servicio de van  
Modelo:2014 
Capacidad: 16 personas
Trayecto: ida y regreso de Medellín a San Cristóbal
En buen estado.
Incluye: conductor y combustible</v>
          </cell>
          <cell r="H385">
            <v>0</v>
          </cell>
          <cell r="I385">
            <v>0</v>
          </cell>
          <cell r="J385">
            <v>0</v>
          </cell>
          <cell r="K385">
            <v>0</v>
          </cell>
          <cell r="L385">
            <v>0</v>
          </cell>
          <cell r="M385">
            <v>0</v>
          </cell>
          <cell r="N385">
            <v>0</v>
          </cell>
          <cell r="O385">
            <v>0</v>
          </cell>
          <cell r="P385">
            <v>0</v>
          </cell>
          <cell r="Q385">
            <v>223333</v>
          </cell>
          <cell r="R385">
            <v>203569</v>
          </cell>
          <cell r="S385">
            <v>135310</v>
          </cell>
          <cell r="T385">
            <v>98000</v>
          </cell>
          <cell r="U385">
            <v>0</v>
          </cell>
          <cell r="V385">
            <v>221337</v>
          </cell>
          <cell r="W385">
            <v>174200</v>
          </cell>
          <cell r="X385">
            <v>95000</v>
          </cell>
          <cell r="Y385">
            <v>200000</v>
          </cell>
          <cell r="Z385">
            <v>70000</v>
          </cell>
          <cell r="AA385">
            <v>62080</v>
          </cell>
          <cell r="AB385">
            <v>167500</v>
          </cell>
          <cell r="AC385">
            <v>62080</v>
          </cell>
          <cell r="AD385">
            <v>150029.90909090909</v>
          </cell>
          <cell r="AE385">
            <v>223333</v>
          </cell>
          <cell r="AF385">
            <v>2.5975032216494847</v>
          </cell>
          <cell r="AG385">
            <v>0</v>
          </cell>
          <cell r="AH385">
            <v>150029.90909090909</v>
          </cell>
          <cell r="AI385">
            <v>150029.90909090909</v>
          </cell>
          <cell r="AJ385">
            <v>167500</v>
          </cell>
        </row>
        <row r="386">
          <cell r="E386">
            <v>179</v>
          </cell>
          <cell r="F386" t="str">
            <v>Servicio de Transporte van, Medellín-San Antonio de Prado</v>
          </cell>
          <cell r="G386" t="str">
            <v xml:space="preserve">Transporte urbano: Servicio de van  
Modelo:2014 
Capacidad: 16 personas
Trayecto: ida y regreso de Medellín a San Antonio De Prado
En buen estado.
Incluye: conductor y combustible
</v>
          </cell>
          <cell r="H386">
            <v>0</v>
          </cell>
          <cell r="I386">
            <v>0</v>
          </cell>
          <cell r="J386">
            <v>0</v>
          </cell>
          <cell r="K386">
            <v>0</v>
          </cell>
          <cell r="L386">
            <v>0</v>
          </cell>
          <cell r="M386">
            <v>0</v>
          </cell>
          <cell r="N386">
            <v>0</v>
          </cell>
          <cell r="O386">
            <v>0</v>
          </cell>
          <cell r="P386">
            <v>0</v>
          </cell>
          <cell r="Q386">
            <v>233333</v>
          </cell>
          <cell r="R386">
            <v>213548</v>
          </cell>
          <cell r="S386">
            <v>135310</v>
          </cell>
          <cell r="T386">
            <v>129000</v>
          </cell>
          <cell r="U386">
            <v>0</v>
          </cell>
          <cell r="V386">
            <v>229756</v>
          </cell>
          <cell r="W386">
            <v>182000</v>
          </cell>
          <cell r="X386">
            <v>95000</v>
          </cell>
          <cell r="Y386">
            <v>200000</v>
          </cell>
          <cell r="Z386">
            <v>70000</v>
          </cell>
          <cell r="AA386">
            <v>62080</v>
          </cell>
          <cell r="AB386">
            <v>175000</v>
          </cell>
          <cell r="AC386">
            <v>62080</v>
          </cell>
          <cell r="AD386">
            <v>156820.63636363635</v>
          </cell>
          <cell r="AE386">
            <v>233333</v>
          </cell>
          <cell r="AF386">
            <v>2.7585856958762887</v>
          </cell>
          <cell r="AG386">
            <v>0</v>
          </cell>
          <cell r="AH386">
            <v>156820.63636363635</v>
          </cell>
          <cell r="AI386">
            <v>156820.63636363635</v>
          </cell>
          <cell r="AJ386">
            <v>175000</v>
          </cell>
        </row>
        <row r="387">
          <cell r="E387">
            <v>180</v>
          </cell>
          <cell r="F387" t="str">
            <v>Servicio de Transporte bus, Medellín-Santa Helena</v>
          </cell>
          <cell r="G387" t="str">
            <v>Transporte urbano: Servicio de bus  
Modelo: 2014  
capacidad: 40 personas 
Trayecto: ida y regreso de Medellín a Santa Elena
En buen estado.
Incluye: conductor y combustible</v>
          </cell>
          <cell r="H387">
            <v>0</v>
          </cell>
          <cell r="I387">
            <v>0</v>
          </cell>
          <cell r="J387">
            <v>0</v>
          </cell>
          <cell r="K387">
            <v>0</v>
          </cell>
          <cell r="L387">
            <v>0</v>
          </cell>
          <cell r="M387">
            <v>0</v>
          </cell>
          <cell r="N387">
            <v>0</v>
          </cell>
          <cell r="O387">
            <v>0</v>
          </cell>
          <cell r="P387">
            <v>0</v>
          </cell>
          <cell r="Q387">
            <v>329667</v>
          </cell>
          <cell r="R387">
            <v>209569</v>
          </cell>
          <cell r="S387">
            <v>198000</v>
          </cell>
          <cell r="T387">
            <v>224000</v>
          </cell>
          <cell r="U387">
            <v>0</v>
          </cell>
          <cell r="V387">
            <v>326900</v>
          </cell>
          <cell r="W387">
            <v>257140</v>
          </cell>
          <cell r="X387">
            <v>120000</v>
          </cell>
          <cell r="Y387">
            <v>320000</v>
          </cell>
          <cell r="Z387">
            <v>220000</v>
          </cell>
          <cell r="AA387">
            <v>97000</v>
          </cell>
          <cell r="AB387">
            <v>247250</v>
          </cell>
          <cell r="AC387">
            <v>97000</v>
          </cell>
          <cell r="AD387">
            <v>231775.09090909091</v>
          </cell>
          <cell r="AE387">
            <v>329667</v>
          </cell>
          <cell r="AF387">
            <v>2.3986288659793815</v>
          </cell>
          <cell r="AG387">
            <v>0</v>
          </cell>
          <cell r="AH387">
            <v>231775.09090909091</v>
          </cell>
          <cell r="AI387">
            <v>231775.09090909091</v>
          </cell>
          <cell r="AJ387">
            <v>224000</v>
          </cell>
        </row>
        <row r="388">
          <cell r="E388">
            <v>181</v>
          </cell>
          <cell r="F388" t="str">
            <v>Servicio de Transporte bus, Medellín-Altavista</v>
          </cell>
          <cell r="G388" t="str">
            <v>Transporte urbano: Servicio de bus  
Modelo: 2014  
capacidad: 40 personas 
Trayecto: ida y regreso de Medellín a Altavista
En buen estado.
Incluye: conductor y combustible</v>
          </cell>
          <cell r="H388">
            <v>0</v>
          </cell>
          <cell r="I388">
            <v>0</v>
          </cell>
          <cell r="J388">
            <v>0</v>
          </cell>
          <cell r="K388">
            <v>0</v>
          </cell>
          <cell r="L388">
            <v>0</v>
          </cell>
          <cell r="M388">
            <v>0</v>
          </cell>
          <cell r="N388">
            <v>0</v>
          </cell>
          <cell r="O388">
            <v>0</v>
          </cell>
          <cell r="P388">
            <v>0</v>
          </cell>
          <cell r="Q388">
            <v>336667</v>
          </cell>
          <cell r="R388">
            <v>210589</v>
          </cell>
          <cell r="S388">
            <v>198000</v>
          </cell>
          <cell r="T388">
            <v>155000</v>
          </cell>
          <cell r="U388">
            <v>0</v>
          </cell>
          <cell r="V388">
            <v>333215</v>
          </cell>
          <cell r="W388">
            <v>262600</v>
          </cell>
          <cell r="X388">
            <v>120000</v>
          </cell>
          <cell r="Y388">
            <v>260000</v>
          </cell>
          <cell r="Z388">
            <v>100000</v>
          </cell>
          <cell r="AA388">
            <v>97000</v>
          </cell>
          <cell r="AB388">
            <v>252500</v>
          </cell>
          <cell r="AC388">
            <v>97000</v>
          </cell>
          <cell r="AD388">
            <v>211415.54545454544</v>
          </cell>
          <cell r="AE388">
            <v>336667</v>
          </cell>
          <cell r="AF388">
            <v>2.4707938144329895</v>
          </cell>
          <cell r="AG388">
            <v>0</v>
          </cell>
          <cell r="AH388">
            <v>211415.54545454544</v>
          </cell>
          <cell r="AI388">
            <v>211415.54545454544</v>
          </cell>
          <cell r="AJ388">
            <v>210589</v>
          </cell>
        </row>
        <row r="389">
          <cell r="E389">
            <v>182</v>
          </cell>
          <cell r="F389" t="str">
            <v>Servicio de Transporte bus, Medellín-Palmitas</v>
          </cell>
          <cell r="G389" t="str">
            <v>Transporte urbano: Servicio de bus  
Modelo: 2014  
capacidad: 40 personas 
Trayecto: ida y regreso de Medellín a Palmitas
En buen estado.
Incluye: conductor y combustible</v>
          </cell>
          <cell r="H389">
            <v>0</v>
          </cell>
          <cell r="I389">
            <v>0</v>
          </cell>
          <cell r="J389">
            <v>0</v>
          </cell>
          <cell r="K389">
            <v>0</v>
          </cell>
          <cell r="L389">
            <v>0</v>
          </cell>
          <cell r="M389">
            <v>0</v>
          </cell>
          <cell r="N389">
            <v>0</v>
          </cell>
          <cell r="O389">
            <v>0</v>
          </cell>
          <cell r="P389">
            <v>0</v>
          </cell>
          <cell r="Q389">
            <v>403333</v>
          </cell>
          <cell r="R389">
            <v>388533</v>
          </cell>
          <cell r="S389">
            <v>198000</v>
          </cell>
          <cell r="T389">
            <v>195000</v>
          </cell>
          <cell r="U389">
            <v>0</v>
          </cell>
          <cell r="V389">
            <v>400258</v>
          </cell>
          <cell r="W389">
            <v>314600</v>
          </cell>
          <cell r="X389">
            <v>120000</v>
          </cell>
          <cell r="Y389">
            <v>400000</v>
          </cell>
          <cell r="Z389">
            <v>100000</v>
          </cell>
          <cell r="AA389">
            <v>97000</v>
          </cell>
          <cell r="AB389">
            <v>302500</v>
          </cell>
          <cell r="AC389">
            <v>97000</v>
          </cell>
          <cell r="AD389">
            <v>265384</v>
          </cell>
          <cell r="AE389">
            <v>403333</v>
          </cell>
          <cell r="AF389">
            <v>3.1580721649484538</v>
          </cell>
          <cell r="AG389">
            <v>0</v>
          </cell>
          <cell r="AH389">
            <v>265384</v>
          </cell>
          <cell r="AI389">
            <v>265384</v>
          </cell>
          <cell r="AJ389">
            <v>302500</v>
          </cell>
        </row>
        <row r="390">
          <cell r="E390">
            <v>183</v>
          </cell>
          <cell r="F390" t="str">
            <v>Servicio de Transporte bus, Medellín-San Cristóbal</v>
          </cell>
          <cell r="G390" t="str">
            <v>Transporte urbano: Servicio de bus  
Modelo: 2014  
capacidad: 40 personas 
Trayecto: ida y regreso de Medellín a San Cristóbal
En buen estado.
Incluye:conductor y combustible</v>
          </cell>
          <cell r="H390">
            <v>0</v>
          </cell>
          <cell r="I390">
            <v>0</v>
          </cell>
          <cell r="J390">
            <v>0</v>
          </cell>
          <cell r="K390">
            <v>0</v>
          </cell>
          <cell r="L390">
            <v>0</v>
          </cell>
          <cell r="M390">
            <v>0</v>
          </cell>
          <cell r="N390">
            <v>0</v>
          </cell>
          <cell r="O390">
            <v>0</v>
          </cell>
          <cell r="P390">
            <v>0</v>
          </cell>
          <cell r="Q390">
            <v>360000</v>
          </cell>
          <cell r="R390">
            <v>342471</v>
          </cell>
          <cell r="S390">
            <v>198000</v>
          </cell>
          <cell r="T390">
            <v>195000</v>
          </cell>
          <cell r="U390">
            <v>0</v>
          </cell>
          <cell r="V390">
            <v>363106</v>
          </cell>
          <cell r="W390">
            <v>280800</v>
          </cell>
          <cell r="X390">
            <v>120000</v>
          </cell>
          <cell r="Y390">
            <v>260000</v>
          </cell>
          <cell r="Z390">
            <v>100000</v>
          </cell>
          <cell r="AA390">
            <v>97000</v>
          </cell>
          <cell r="AB390">
            <v>270000</v>
          </cell>
          <cell r="AC390">
            <v>97000</v>
          </cell>
          <cell r="AD390">
            <v>235125.18181818182</v>
          </cell>
          <cell r="AE390">
            <v>363106</v>
          </cell>
          <cell r="AF390">
            <v>2.7433608247422678</v>
          </cell>
          <cell r="AG390">
            <v>0</v>
          </cell>
          <cell r="AH390">
            <v>235125.18181818182</v>
          </cell>
          <cell r="AI390">
            <v>235125.18181818182</v>
          </cell>
          <cell r="AJ390">
            <v>260000</v>
          </cell>
        </row>
        <row r="391">
          <cell r="E391">
            <v>184</v>
          </cell>
          <cell r="F391" t="str">
            <v>Servicio de Transporte bus, Medellín-San Antonio de Prado</v>
          </cell>
          <cell r="G391" t="str">
            <v>Transporte urbano: Servicio de bus  
Modelo: 2014  
capacidad: 40 personas 
Trayecto: ida y regreso de Medellín a San Antonio de Prado
En buen estado.
Incluye: conductor y combustible</v>
          </cell>
          <cell r="H391">
            <v>0</v>
          </cell>
          <cell r="I391">
            <v>0</v>
          </cell>
          <cell r="J391">
            <v>0</v>
          </cell>
          <cell r="K391">
            <v>0</v>
          </cell>
          <cell r="L391">
            <v>0</v>
          </cell>
          <cell r="M391">
            <v>0</v>
          </cell>
          <cell r="N391">
            <v>0</v>
          </cell>
          <cell r="O391">
            <v>0</v>
          </cell>
          <cell r="P391">
            <v>0</v>
          </cell>
          <cell r="Q391">
            <v>366667</v>
          </cell>
          <cell r="R391">
            <v>346800</v>
          </cell>
          <cell r="S391">
            <v>198000</v>
          </cell>
          <cell r="T391">
            <v>195000</v>
          </cell>
          <cell r="U391">
            <v>0</v>
          </cell>
          <cell r="V391">
            <v>363137</v>
          </cell>
          <cell r="W391">
            <v>286000</v>
          </cell>
          <cell r="X391">
            <v>120000</v>
          </cell>
          <cell r="Y391">
            <v>230000</v>
          </cell>
          <cell r="Z391">
            <v>100000</v>
          </cell>
          <cell r="AA391">
            <v>97000</v>
          </cell>
          <cell r="AB391">
            <v>275000</v>
          </cell>
          <cell r="AC391">
            <v>97000</v>
          </cell>
          <cell r="AD391">
            <v>234327.63636363635</v>
          </cell>
          <cell r="AE391">
            <v>366667</v>
          </cell>
          <cell r="AF391">
            <v>2.7800721649484537</v>
          </cell>
          <cell r="AG391">
            <v>0</v>
          </cell>
          <cell r="AH391">
            <v>234327.63636363635</v>
          </cell>
          <cell r="AI391">
            <v>234327.63636363635</v>
          </cell>
          <cell r="AJ391">
            <v>230000</v>
          </cell>
        </row>
        <row r="392">
          <cell r="E392">
            <v>185</v>
          </cell>
          <cell r="F392" t="str">
            <v>Servicio de vehículo Blindado</v>
          </cell>
          <cell r="G392" t="str">
            <v>Un servicio de vehículo blindado 
Modelo: 2014 
Incluye: conductor por 12 horasgastos de gasolina,en buen estado</v>
          </cell>
          <cell r="H392">
            <v>0</v>
          </cell>
          <cell r="I392">
            <v>0</v>
          </cell>
          <cell r="J392">
            <v>0</v>
          </cell>
          <cell r="K392">
            <v>0</v>
          </cell>
          <cell r="L392">
            <v>0</v>
          </cell>
          <cell r="M392">
            <v>0</v>
          </cell>
          <cell r="N392">
            <v>0</v>
          </cell>
          <cell r="O392">
            <v>0</v>
          </cell>
          <cell r="P392">
            <v>0</v>
          </cell>
          <cell r="Q392">
            <v>813333</v>
          </cell>
          <cell r="R392">
            <v>785000</v>
          </cell>
          <cell r="S392">
            <v>290000</v>
          </cell>
          <cell r="T392">
            <v>513000</v>
          </cell>
          <cell r="U392">
            <v>0</v>
          </cell>
          <cell r="V392">
            <v>363737</v>
          </cell>
          <cell r="W392">
            <v>634400</v>
          </cell>
          <cell r="X392">
            <v>220000</v>
          </cell>
          <cell r="Y392">
            <v>230000</v>
          </cell>
          <cell r="Z392">
            <v>300000</v>
          </cell>
          <cell r="AA392">
            <v>200000</v>
          </cell>
          <cell r="AB392">
            <v>610000</v>
          </cell>
          <cell r="AC392">
            <v>200000</v>
          </cell>
          <cell r="AD392">
            <v>450860.90909090912</v>
          </cell>
          <cell r="AE392">
            <v>813333</v>
          </cell>
          <cell r="AF392">
            <v>3.066665</v>
          </cell>
          <cell r="AG392">
            <v>0</v>
          </cell>
          <cell r="AH392">
            <v>450860.90909090912</v>
          </cell>
          <cell r="AI392">
            <v>450860.90909090912</v>
          </cell>
          <cell r="AJ392">
            <v>363737</v>
          </cell>
        </row>
        <row r="393">
          <cell r="E393">
            <v>188</v>
          </cell>
          <cell r="F393" t="str">
            <v xml:space="preserve">Tiquetes </v>
          </cell>
          <cell r="G393" t="str">
            <v>Trayectos nacionales, se marca como precio fijo ya que se desconocen los lugares de procedencia .
Condiciones: este ítem se cancelará según cotizaciones..</v>
          </cell>
          <cell r="H393">
            <v>0</v>
          </cell>
          <cell r="I393">
            <v>0</v>
          </cell>
          <cell r="J393">
            <v>0</v>
          </cell>
          <cell r="K393">
            <v>0</v>
          </cell>
          <cell r="L393">
            <v>0</v>
          </cell>
          <cell r="M393">
            <v>0</v>
          </cell>
          <cell r="N393">
            <v>0</v>
          </cell>
          <cell r="O393">
            <v>0</v>
          </cell>
          <cell r="P393">
            <v>0</v>
          </cell>
          <cell r="Q393">
            <v>80000000</v>
          </cell>
          <cell r="R393">
            <v>0</v>
          </cell>
          <cell r="S393">
            <v>0</v>
          </cell>
          <cell r="T393">
            <v>0</v>
          </cell>
          <cell r="U393">
            <v>0</v>
          </cell>
          <cell r="V393">
            <v>0</v>
          </cell>
          <cell r="W393">
            <v>0</v>
          </cell>
          <cell r="X393">
            <v>0</v>
          </cell>
          <cell r="Y393">
            <v>0</v>
          </cell>
          <cell r="Z393">
            <v>0</v>
          </cell>
          <cell r="AA393">
            <v>0</v>
          </cell>
          <cell r="AB393">
            <v>0</v>
          </cell>
          <cell r="AC393">
            <v>0</v>
          </cell>
          <cell r="AD393">
            <v>7272727.2727272725</v>
          </cell>
          <cell r="AE393">
            <v>80000000</v>
          </cell>
          <cell r="AF393" t="e">
            <v>#DIV/0!</v>
          </cell>
          <cell r="AG393">
            <v>0</v>
          </cell>
          <cell r="AH393">
            <v>7272727.2727272725</v>
          </cell>
          <cell r="AI393">
            <v>7272727.2727272725</v>
          </cell>
          <cell r="AJ393">
            <v>0</v>
          </cell>
        </row>
        <row r="394">
          <cell r="E394">
            <v>189</v>
          </cell>
          <cell r="F394" t="str">
            <v xml:space="preserve">Tiquetes </v>
          </cell>
          <cell r="G394" t="str">
            <v>Trayectos internacionales, se marca como precio fijo ya que se desconocen los lugares de procedencia .
Condicones: este ítem se cancelará según cotizaciones.</v>
          </cell>
          <cell r="H394">
            <v>0</v>
          </cell>
          <cell r="I394">
            <v>0</v>
          </cell>
          <cell r="J394">
            <v>0</v>
          </cell>
          <cell r="K394">
            <v>0</v>
          </cell>
          <cell r="L394">
            <v>0</v>
          </cell>
          <cell r="M394">
            <v>0</v>
          </cell>
          <cell r="N394">
            <v>0</v>
          </cell>
          <cell r="O394">
            <v>0</v>
          </cell>
          <cell r="P394">
            <v>0</v>
          </cell>
          <cell r="Q394">
            <v>40000000</v>
          </cell>
          <cell r="R394">
            <v>0</v>
          </cell>
          <cell r="S394">
            <v>0</v>
          </cell>
          <cell r="T394">
            <v>0</v>
          </cell>
          <cell r="U394">
            <v>0</v>
          </cell>
          <cell r="V394">
            <v>0</v>
          </cell>
          <cell r="W394">
            <v>0</v>
          </cell>
          <cell r="X394">
            <v>0</v>
          </cell>
          <cell r="Y394">
            <v>0</v>
          </cell>
          <cell r="Z394">
            <v>0</v>
          </cell>
          <cell r="AA394">
            <v>0</v>
          </cell>
          <cell r="AB394">
            <v>0</v>
          </cell>
          <cell r="AC394">
            <v>0</v>
          </cell>
          <cell r="AD394">
            <v>3636363.6363636362</v>
          </cell>
          <cell r="AE394">
            <v>40000000</v>
          </cell>
          <cell r="AF394" t="e">
            <v>#DIV/0!</v>
          </cell>
          <cell r="AG394">
            <v>0</v>
          </cell>
          <cell r="AH394">
            <v>3636363.6363636362</v>
          </cell>
          <cell r="AI394">
            <v>3636363.6363636362</v>
          </cell>
          <cell r="AJ394">
            <v>0</v>
          </cell>
        </row>
        <row r="395">
          <cell r="E395">
            <v>31</v>
          </cell>
          <cell r="F395" t="str">
            <v xml:space="preserve">Impresión de volantes
</v>
          </cell>
          <cell r="G395" t="str">
            <v xml:space="preserve">Tamaño: media carta 21,59 cm x 14 cm 
Tintas: 4x0
Material: propalcote 115 </v>
          </cell>
          <cell r="H395" t="str">
            <v>0 - 1,000</v>
          </cell>
          <cell r="I395">
            <v>297.60000000000002</v>
          </cell>
          <cell r="J395">
            <v>500</v>
          </cell>
          <cell r="K395">
            <v>250</v>
          </cell>
          <cell r="L395">
            <v>400</v>
          </cell>
          <cell r="M395">
            <v>205</v>
          </cell>
          <cell r="N395">
            <v>94.5</v>
          </cell>
          <cell r="O395">
            <v>300</v>
          </cell>
          <cell r="P395">
            <v>320</v>
          </cell>
          <cell r="Q395">
            <v>293</v>
          </cell>
          <cell r="R395">
            <v>225</v>
          </cell>
          <cell r="S395">
            <v>290</v>
          </cell>
          <cell r="T395">
            <v>250</v>
          </cell>
          <cell r="U395">
            <v>0</v>
          </cell>
          <cell r="V395">
            <v>157</v>
          </cell>
          <cell r="W395">
            <v>229</v>
          </cell>
          <cell r="X395">
            <v>60</v>
          </cell>
          <cell r="Y395">
            <v>60</v>
          </cell>
          <cell r="Z395">
            <v>293</v>
          </cell>
          <cell r="AA395">
            <v>293</v>
          </cell>
          <cell r="AB395">
            <v>227</v>
          </cell>
          <cell r="AC395">
            <v>60</v>
          </cell>
          <cell r="AD395">
            <v>249.68947368421055</v>
          </cell>
          <cell r="AE395">
            <v>500</v>
          </cell>
          <cell r="AF395">
            <v>7.333333333333333</v>
          </cell>
          <cell r="AG395">
            <v>0</v>
          </cell>
          <cell r="AH395">
            <v>249.68947368421055</v>
          </cell>
          <cell r="AI395">
            <v>249.68947368421055</v>
          </cell>
          <cell r="AJ395">
            <v>250</v>
          </cell>
        </row>
        <row r="396">
          <cell r="E396">
            <v>31</v>
          </cell>
          <cell r="F396" t="str">
            <v xml:space="preserve">Impresión de volantes
</v>
          </cell>
          <cell r="G396" t="str">
            <v xml:space="preserve">Tamaño: media carta 21,59 cm x 14 cm 
Tintas: 4x0
Material: propalcote 115 </v>
          </cell>
          <cell r="H396" t="str">
            <v>1,001 - 5,000</v>
          </cell>
          <cell r="I396">
            <v>112.84</v>
          </cell>
          <cell r="J396">
            <v>400</v>
          </cell>
          <cell r="K396">
            <v>220</v>
          </cell>
          <cell r="L396">
            <v>185</v>
          </cell>
          <cell r="M396">
            <v>88</v>
          </cell>
          <cell r="N396">
            <v>85.05</v>
          </cell>
          <cell r="O396">
            <v>290</v>
          </cell>
          <cell r="P396">
            <v>160</v>
          </cell>
          <cell r="Q396">
            <v>293</v>
          </cell>
          <cell r="R396">
            <v>225</v>
          </cell>
          <cell r="S396">
            <v>290</v>
          </cell>
          <cell r="T396">
            <v>250</v>
          </cell>
          <cell r="U396">
            <v>0</v>
          </cell>
          <cell r="V396">
            <v>157</v>
          </cell>
          <cell r="W396">
            <v>229</v>
          </cell>
          <cell r="X396">
            <v>60</v>
          </cell>
          <cell r="Y396">
            <v>60</v>
          </cell>
          <cell r="Z396">
            <v>293</v>
          </cell>
          <cell r="AA396">
            <v>293</v>
          </cell>
          <cell r="AB396">
            <v>227</v>
          </cell>
          <cell r="AC396">
            <v>60</v>
          </cell>
          <cell r="AD396">
            <v>206.20473684210529</v>
          </cell>
          <cell r="AE396">
            <v>400</v>
          </cell>
          <cell r="AF396">
            <v>5.666666666666667</v>
          </cell>
          <cell r="AG396">
            <v>0</v>
          </cell>
          <cell r="AH396">
            <v>206.20473684210529</v>
          </cell>
          <cell r="AI396">
            <v>206.20473684210529</v>
          </cell>
          <cell r="AJ396">
            <v>225</v>
          </cell>
        </row>
        <row r="397">
          <cell r="E397">
            <v>31</v>
          </cell>
          <cell r="F397" t="str">
            <v xml:space="preserve">Impresión de volantes
</v>
          </cell>
          <cell r="G397" t="str">
            <v xml:space="preserve">Tamaño: media carta 21,59 cm x 14 cm 
Tintas: 4x0
Material: propalcote 115 </v>
          </cell>
          <cell r="H397" t="str">
            <v>más de 5,000</v>
          </cell>
          <cell r="I397">
            <v>54.56</v>
          </cell>
          <cell r="J397">
            <v>300</v>
          </cell>
          <cell r="K397">
            <v>210</v>
          </cell>
          <cell r="L397">
            <v>102</v>
          </cell>
          <cell r="M397">
            <v>69</v>
          </cell>
          <cell r="N397">
            <v>16.348500000000001</v>
          </cell>
          <cell r="O397">
            <v>270</v>
          </cell>
          <cell r="P397">
            <v>280</v>
          </cell>
          <cell r="Q397">
            <v>293</v>
          </cell>
          <cell r="R397">
            <v>225</v>
          </cell>
          <cell r="S397">
            <v>290</v>
          </cell>
          <cell r="T397">
            <v>250</v>
          </cell>
          <cell r="U397">
            <v>0</v>
          </cell>
          <cell r="V397">
            <v>157</v>
          </cell>
          <cell r="W397">
            <v>229</v>
          </cell>
          <cell r="X397">
            <v>60</v>
          </cell>
          <cell r="Y397">
            <v>60</v>
          </cell>
          <cell r="Z397">
            <v>293</v>
          </cell>
          <cell r="AA397">
            <v>293</v>
          </cell>
          <cell r="AB397">
            <v>227</v>
          </cell>
          <cell r="AC397">
            <v>16.348500000000001</v>
          </cell>
          <cell r="AD397">
            <v>193.62676315789474</v>
          </cell>
          <cell r="AE397">
            <v>300</v>
          </cell>
          <cell r="AF397">
            <v>17.350307367648405</v>
          </cell>
          <cell r="AG397">
            <v>0</v>
          </cell>
          <cell r="AH397">
            <v>193.62676315789474</v>
          </cell>
          <cell r="AI397">
            <v>193.62676315789474</v>
          </cell>
          <cell r="AJ397">
            <v>227</v>
          </cell>
        </row>
        <row r="398">
          <cell r="E398">
            <v>32</v>
          </cell>
          <cell r="F398" t="str">
            <v xml:space="preserve">Impresión de plegables 4 cuerpos </v>
          </cell>
          <cell r="G398" t="str">
            <v>Tamaño: 28x21.5cm (Abierto) y  14 x 21,5 cm (Cerrado)
Material: propalmate 115gr
Tintas: 4x4
Acabados: Plegado 1 vez</v>
          </cell>
          <cell r="H398" t="str">
            <v>0 - 500</v>
          </cell>
          <cell r="I398">
            <v>3982.88</v>
          </cell>
          <cell r="J398">
            <v>2500</v>
          </cell>
          <cell r="K398">
            <v>1400</v>
          </cell>
          <cell r="L398">
            <v>708</v>
          </cell>
          <cell r="M398">
            <v>278</v>
          </cell>
          <cell r="N398">
            <v>324000</v>
          </cell>
          <cell r="O398">
            <v>7890</v>
          </cell>
          <cell r="P398">
            <v>380000</v>
          </cell>
          <cell r="Q398">
            <v>7883</v>
          </cell>
          <cell r="R398">
            <v>6850</v>
          </cell>
          <cell r="S398">
            <v>6300</v>
          </cell>
          <cell r="T398">
            <v>980</v>
          </cell>
          <cell r="U398">
            <v>0</v>
          </cell>
          <cell r="V398">
            <v>3157</v>
          </cell>
          <cell r="W398">
            <v>6149</v>
          </cell>
          <cell r="X398">
            <v>260</v>
          </cell>
          <cell r="Y398">
            <v>240</v>
          </cell>
          <cell r="Z398">
            <v>2700</v>
          </cell>
          <cell r="AA398">
            <v>7883</v>
          </cell>
          <cell r="AB398">
            <v>5124</v>
          </cell>
          <cell r="AC398">
            <v>240</v>
          </cell>
          <cell r="AD398">
            <v>40436.046315789477</v>
          </cell>
          <cell r="AE398">
            <v>380000</v>
          </cell>
          <cell r="AF398">
            <v>1582.3333333333333</v>
          </cell>
          <cell r="AG398">
            <v>0</v>
          </cell>
          <cell r="AH398">
            <v>40436.046315789477</v>
          </cell>
          <cell r="AI398">
            <v>40436.046315789477</v>
          </cell>
          <cell r="AJ398">
            <v>3982.88</v>
          </cell>
        </row>
        <row r="399">
          <cell r="E399">
            <v>32</v>
          </cell>
          <cell r="F399" t="str">
            <v xml:space="preserve">Impresión de plegables 4 cuerpos </v>
          </cell>
          <cell r="G399" t="str">
            <v>Tamaño: 28x21.5cm (Abierto) y  14 x 21,5 cm (Cerrado)
Material: propalmate 115gr
Tintas: 4x4
Acabados: Plegado 1 vez</v>
          </cell>
          <cell r="H399" t="str">
            <v>501- 1,000</v>
          </cell>
          <cell r="I399">
            <v>918.84</v>
          </cell>
          <cell r="J399">
            <v>2300</v>
          </cell>
          <cell r="K399">
            <v>1300</v>
          </cell>
          <cell r="L399">
            <v>400</v>
          </cell>
          <cell r="M399">
            <v>208</v>
          </cell>
          <cell r="N399">
            <v>291600</v>
          </cell>
          <cell r="O399">
            <v>7820</v>
          </cell>
          <cell r="P399">
            <v>450000</v>
          </cell>
          <cell r="Q399">
            <v>7883</v>
          </cell>
          <cell r="R399">
            <v>6850</v>
          </cell>
          <cell r="S399">
            <v>6300</v>
          </cell>
          <cell r="T399">
            <v>980</v>
          </cell>
          <cell r="U399">
            <v>0</v>
          </cell>
          <cell r="V399">
            <v>3157</v>
          </cell>
          <cell r="W399">
            <v>6149</v>
          </cell>
          <cell r="X399">
            <v>260</v>
          </cell>
          <cell r="Y399">
            <v>240</v>
          </cell>
          <cell r="Z399">
            <v>2700</v>
          </cell>
          <cell r="AA399">
            <v>7883</v>
          </cell>
          <cell r="AB399">
            <v>5124</v>
          </cell>
          <cell r="AC399">
            <v>208</v>
          </cell>
          <cell r="AD399">
            <v>42214.360000000008</v>
          </cell>
          <cell r="AE399">
            <v>450000</v>
          </cell>
          <cell r="AF399">
            <v>2162.4615384615386</v>
          </cell>
          <cell r="AG399">
            <v>0</v>
          </cell>
          <cell r="AH399">
            <v>42214.360000000008</v>
          </cell>
          <cell r="AI399">
            <v>42214.360000000008</v>
          </cell>
          <cell r="AJ399">
            <v>3157</v>
          </cell>
        </row>
        <row r="400">
          <cell r="E400">
            <v>32</v>
          </cell>
          <cell r="F400" t="str">
            <v xml:space="preserve">Impresión de plegables 4 cuerpos </v>
          </cell>
          <cell r="G400" t="str">
            <v>Tamaño: 28x21.5cm (Abierto) y  14 x 21,5 cm (Cerrado)
Material: propalmate 115gr
Tintas: 4x4
Acabados: Plegado 1 vez</v>
          </cell>
          <cell r="H400" t="str">
            <v>más de 1,000</v>
          </cell>
          <cell r="I400">
            <v>560.48</v>
          </cell>
          <cell r="J400">
            <v>2000</v>
          </cell>
          <cell r="K400">
            <v>1000</v>
          </cell>
          <cell r="L400">
            <v>292</v>
          </cell>
          <cell r="M400">
            <v>193</v>
          </cell>
          <cell r="N400">
            <v>280260</v>
          </cell>
          <cell r="O400">
            <v>7780</v>
          </cell>
          <cell r="P400">
            <v>950000</v>
          </cell>
          <cell r="Q400">
            <v>7883</v>
          </cell>
          <cell r="R400">
            <v>6850</v>
          </cell>
          <cell r="S400">
            <v>6300</v>
          </cell>
          <cell r="T400">
            <v>980</v>
          </cell>
          <cell r="U400">
            <v>0</v>
          </cell>
          <cell r="V400">
            <v>3157</v>
          </cell>
          <cell r="W400">
            <v>6149</v>
          </cell>
          <cell r="X400">
            <v>260</v>
          </cell>
          <cell r="Y400">
            <v>240</v>
          </cell>
          <cell r="Z400">
            <v>2700</v>
          </cell>
          <cell r="AA400">
            <v>7883</v>
          </cell>
          <cell r="AB400">
            <v>5124</v>
          </cell>
          <cell r="AC400">
            <v>193</v>
          </cell>
          <cell r="AD400">
            <v>67874.288421052624</v>
          </cell>
          <cell r="AE400">
            <v>950000</v>
          </cell>
          <cell r="AF400">
            <v>4921.2797927461143</v>
          </cell>
          <cell r="AG400">
            <v>0</v>
          </cell>
          <cell r="AH400">
            <v>67874.288421052624</v>
          </cell>
          <cell r="AI400">
            <v>67874.288421052624</v>
          </cell>
          <cell r="AJ400">
            <v>3157</v>
          </cell>
        </row>
        <row r="401">
          <cell r="E401">
            <v>33</v>
          </cell>
          <cell r="F401" t="str">
            <v>Impresión de plegables 6 cuerpos</v>
          </cell>
          <cell r="G401" t="str">
            <v>Tamaño: tabloide 6 cuerpos 
Material: importado mate 115 
Tintas: 4x2
Acabado: refilado y grafado</v>
          </cell>
          <cell r="H401" t="str">
            <v>0 - 500</v>
          </cell>
          <cell r="I401">
            <v>3039.24</v>
          </cell>
          <cell r="J401">
            <v>3000</v>
          </cell>
          <cell r="K401">
            <v>2600</v>
          </cell>
          <cell r="L401">
            <v>985</v>
          </cell>
          <cell r="M401">
            <v>485</v>
          </cell>
          <cell r="N401">
            <v>112000</v>
          </cell>
          <cell r="O401">
            <v>14590</v>
          </cell>
          <cell r="P401">
            <v>3750000</v>
          </cell>
          <cell r="Q401">
            <v>14583</v>
          </cell>
          <cell r="R401">
            <v>11589</v>
          </cell>
          <cell r="S401">
            <v>12800</v>
          </cell>
          <cell r="T401">
            <v>3000</v>
          </cell>
          <cell r="U401">
            <v>0</v>
          </cell>
          <cell r="V401">
            <v>10262</v>
          </cell>
          <cell r="W401">
            <v>11375</v>
          </cell>
          <cell r="X401">
            <v>430</v>
          </cell>
          <cell r="Y401">
            <v>365</v>
          </cell>
          <cell r="Z401">
            <v>3000</v>
          </cell>
          <cell r="AA401">
            <v>14583</v>
          </cell>
          <cell r="AB401">
            <v>9479</v>
          </cell>
          <cell r="AC401">
            <v>365</v>
          </cell>
          <cell r="AD401">
            <v>209377.11789473685</v>
          </cell>
          <cell r="AE401">
            <v>3750000</v>
          </cell>
          <cell r="AF401">
            <v>10272.972602739726</v>
          </cell>
          <cell r="AG401">
            <v>0</v>
          </cell>
          <cell r="AH401">
            <v>209377.11789473685</v>
          </cell>
          <cell r="AI401">
            <v>209377.11789473685</v>
          </cell>
          <cell r="AJ401">
            <v>9479</v>
          </cell>
        </row>
        <row r="402">
          <cell r="E402">
            <v>33</v>
          </cell>
          <cell r="F402" t="str">
            <v>Impresión de plegables 6 cuerpos</v>
          </cell>
          <cell r="G402" t="str">
            <v>Tamaño: tabloide 6 cuerpos 
Material: importado mate 115 
Tintas: 4x2
Acabado: refilado y grafado</v>
          </cell>
          <cell r="H402" t="str">
            <v>501- 1,000</v>
          </cell>
          <cell r="I402">
            <v>643.55999999999995</v>
          </cell>
          <cell r="J402">
            <v>2900</v>
          </cell>
          <cell r="K402">
            <v>2400</v>
          </cell>
          <cell r="L402">
            <v>600</v>
          </cell>
          <cell r="M402">
            <v>349</v>
          </cell>
          <cell r="N402">
            <v>100800</v>
          </cell>
          <cell r="O402">
            <v>14560</v>
          </cell>
          <cell r="P402">
            <v>4800000</v>
          </cell>
          <cell r="Q402">
            <v>14583</v>
          </cell>
          <cell r="R402">
            <v>11589</v>
          </cell>
          <cell r="S402">
            <v>12800</v>
          </cell>
          <cell r="T402">
            <v>3000</v>
          </cell>
          <cell r="U402">
            <v>0</v>
          </cell>
          <cell r="V402">
            <v>10262</v>
          </cell>
          <cell r="W402">
            <v>11375</v>
          </cell>
          <cell r="X402">
            <v>430</v>
          </cell>
          <cell r="Y402">
            <v>365</v>
          </cell>
          <cell r="Z402">
            <v>3000</v>
          </cell>
          <cell r="AA402">
            <v>14583</v>
          </cell>
          <cell r="AB402">
            <v>9479</v>
          </cell>
          <cell r="AC402">
            <v>349</v>
          </cell>
          <cell r="AD402">
            <v>263879.92421052628</v>
          </cell>
          <cell r="AE402">
            <v>4800000</v>
          </cell>
          <cell r="AF402">
            <v>13752.581661891118</v>
          </cell>
          <cell r="AG402">
            <v>0</v>
          </cell>
          <cell r="AH402">
            <v>263879.92421052628</v>
          </cell>
          <cell r="AI402">
            <v>263879.92421052628</v>
          </cell>
          <cell r="AJ402">
            <v>9479</v>
          </cell>
        </row>
        <row r="403">
          <cell r="E403">
            <v>33</v>
          </cell>
          <cell r="F403" t="str">
            <v>Impresión de plegables 6 cuerpos</v>
          </cell>
          <cell r="G403" t="str">
            <v>Tamaño: tabloide 6 cuerpos 
Material: importado mate 115 
Tintas: 4x2
Acabado: refilado y grafado</v>
          </cell>
          <cell r="H403" t="str">
            <v>más de 1,000</v>
          </cell>
          <cell r="I403">
            <v>345.96</v>
          </cell>
          <cell r="J403">
            <v>2800</v>
          </cell>
          <cell r="K403">
            <v>1800</v>
          </cell>
          <cell r="L403">
            <v>500</v>
          </cell>
          <cell r="M403">
            <v>305</v>
          </cell>
          <cell r="N403">
            <v>96880</v>
          </cell>
          <cell r="O403">
            <v>14500</v>
          </cell>
          <cell r="P403">
            <v>58000</v>
          </cell>
          <cell r="Q403">
            <v>14583</v>
          </cell>
          <cell r="R403">
            <v>11589</v>
          </cell>
          <cell r="S403">
            <v>12800</v>
          </cell>
          <cell r="T403">
            <v>3000</v>
          </cell>
          <cell r="U403">
            <v>0</v>
          </cell>
          <cell r="V403">
            <v>10262</v>
          </cell>
          <cell r="W403">
            <v>11375</v>
          </cell>
          <cell r="X403">
            <v>430</v>
          </cell>
          <cell r="Y403">
            <v>365</v>
          </cell>
          <cell r="Z403">
            <v>3000</v>
          </cell>
          <cell r="AA403">
            <v>14583</v>
          </cell>
          <cell r="AB403">
            <v>9479</v>
          </cell>
          <cell r="AC403">
            <v>305</v>
          </cell>
          <cell r="AD403">
            <v>14031.418947368422</v>
          </cell>
          <cell r="AE403">
            <v>96880</v>
          </cell>
          <cell r="AF403">
            <v>316.63934426229508</v>
          </cell>
          <cell r="AG403">
            <v>0</v>
          </cell>
          <cell r="AH403">
            <v>14031.418947368422</v>
          </cell>
          <cell r="AI403">
            <v>14031.418947368422</v>
          </cell>
          <cell r="AJ403">
            <v>9479</v>
          </cell>
        </row>
        <row r="404">
          <cell r="E404">
            <v>34</v>
          </cell>
          <cell r="F404" t="str">
            <v>Impresión de afiche de 35x50 cms en propalcote</v>
          </cell>
          <cell r="G404" t="str">
            <v>Material: propalcote 115
Tamaño: 35 x50 cms 
Tintas: full color una cara</v>
          </cell>
          <cell r="H404" t="str">
            <v>0 - 500</v>
          </cell>
          <cell r="I404">
            <v>2994.6</v>
          </cell>
          <cell r="J404">
            <v>1200</v>
          </cell>
          <cell r="K404">
            <v>2700</v>
          </cell>
          <cell r="L404">
            <v>738</v>
          </cell>
          <cell r="M404">
            <v>370</v>
          </cell>
          <cell r="N404">
            <v>243000</v>
          </cell>
          <cell r="O404">
            <v>4600</v>
          </cell>
          <cell r="P404">
            <v>580000</v>
          </cell>
          <cell r="Q404">
            <v>4593</v>
          </cell>
          <cell r="R404">
            <v>3899</v>
          </cell>
          <cell r="S404">
            <v>4200</v>
          </cell>
          <cell r="T404">
            <v>3500</v>
          </cell>
          <cell r="U404">
            <v>0</v>
          </cell>
          <cell r="V404">
            <v>2189</v>
          </cell>
          <cell r="W404">
            <v>3583</v>
          </cell>
          <cell r="X404">
            <v>550</v>
          </cell>
          <cell r="Y404">
            <v>800</v>
          </cell>
          <cell r="Z404">
            <v>4000</v>
          </cell>
          <cell r="AA404">
            <v>4593</v>
          </cell>
          <cell r="AB404">
            <v>2985</v>
          </cell>
          <cell r="AC404">
            <v>370</v>
          </cell>
          <cell r="AD404">
            <v>45815.505263157895</v>
          </cell>
          <cell r="AE404">
            <v>580000</v>
          </cell>
          <cell r="AF404">
            <v>1566.5675675675675</v>
          </cell>
          <cell r="AG404">
            <v>0</v>
          </cell>
          <cell r="AH404">
            <v>45815.505263157895</v>
          </cell>
          <cell r="AI404">
            <v>45815.505263157895</v>
          </cell>
          <cell r="AJ404">
            <v>3500</v>
          </cell>
        </row>
        <row r="405">
          <cell r="E405">
            <v>34</v>
          </cell>
          <cell r="F405" t="str">
            <v>Impresión de afiche de 35x50 cms en propalcote</v>
          </cell>
          <cell r="G405" t="str">
            <v>Material: propalcote 115
Tamaño: 35 x50 cms 
Tintas: full color una cara</v>
          </cell>
          <cell r="H405" t="str">
            <v>501- 1,000</v>
          </cell>
          <cell r="I405">
            <v>690.68000000000006</v>
          </cell>
          <cell r="J405">
            <v>1100</v>
          </cell>
          <cell r="K405">
            <v>2550</v>
          </cell>
          <cell r="L405">
            <v>477</v>
          </cell>
          <cell r="M405">
            <v>332</v>
          </cell>
          <cell r="N405">
            <v>218700</v>
          </cell>
          <cell r="O405">
            <v>4520</v>
          </cell>
          <cell r="P405">
            <v>1200000</v>
          </cell>
          <cell r="Q405">
            <v>4593</v>
          </cell>
          <cell r="R405">
            <v>3899</v>
          </cell>
          <cell r="S405">
            <v>4200</v>
          </cell>
          <cell r="T405">
            <v>3500</v>
          </cell>
          <cell r="U405">
            <v>0</v>
          </cell>
          <cell r="V405">
            <v>2189</v>
          </cell>
          <cell r="W405">
            <v>3583</v>
          </cell>
          <cell r="X405">
            <v>550</v>
          </cell>
          <cell r="Y405">
            <v>800</v>
          </cell>
          <cell r="Z405">
            <v>4000</v>
          </cell>
          <cell r="AA405">
            <v>4593</v>
          </cell>
          <cell r="AB405">
            <v>2985</v>
          </cell>
          <cell r="AC405">
            <v>332</v>
          </cell>
          <cell r="AD405">
            <v>77013.772631578948</v>
          </cell>
          <cell r="AE405">
            <v>1200000</v>
          </cell>
          <cell r="AF405">
            <v>3613.4578313253014</v>
          </cell>
          <cell r="AG405">
            <v>0</v>
          </cell>
          <cell r="AH405">
            <v>77013.772631578948</v>
          </cell>
          <cell r="AI405">
            <v>77013.772631578948</v>
          </cell>
          <cell r="AJ405">
            <v>3500</v>
          </cell>
        </row>
        <row r="406">
          <cell r="E406">
            <v>34</v>
          </cell>
          <cell r="F406" t="str">
            <v>Impresión de afiche de 35x50 cms en propalcote</v>
          </cell>
          <cell r="G406" t="str">
            <v>Material: propalcote 115
Tamaño: 35 x50 cms 
Tintas: full color una cara</v>
          </cell>
          <cell r="H406" t="str">
            <v>más de 1,000</v>
          </cell>
          <cell r="I406">
            <v>403</v>
          </cell>
          <cell r="J406">
            <v>1000</v>
          </cell>
          <cell r="K406">
            <v>1800</v>
          </cell>
          <cell r="L406">
            <v>400</v>
          </cell>
          <cell r="M406">
            <v>286</v>
          </cell>
          <cell r="N406">
            <v>210195</v>
          </cell>
          <cell r="O406">
            <v>4470</v>
          </cell>
          <cell r="P406">
            <v>1800000</v>
          </cell>
          <cell r="Q406">
            <v>4593</v>
          </cell>
          <cell r="R406">
            <v>3899</v>
          </cell>
          <cell r="S406">
            <v>4200</v>
          </cell>
          <cell r="T406">
            <v>3500</v>
          </cell>
          <cell r="U406">
            <v>0</v>
          </cell>
          <cell r="V406">
            <v>2189</v>
          </cell>
          <cell r="W406">
            <v>3583</v>
          </cell>
          <cell r="X406">
            <v>550</v>
          </cell>
          <cell r="Y406">
            <v>800</v>
          </cell>
          <cell r="Z406">
            <v>4000</v>
          </cell>
          <cell r="AA406">
            <v>4593</v>
          </cell>
          <cell r="AB406">
            <v>2985</v>
          </cell>
          <cell r="AC406">
            <v>286</v>
          </cell>
          <cell r="AD406">
            <v>108076.10526315789</v>
          </cell>
          <cell r="AE406">
            <v>1800000</v>
          </cell>
          <cell r="AF406">
            <v>6292.7062937062938</v>
          </cell>
          <cell r="AG406">
            <v>0</v>
          </cell>
          <cell r="AH406">
            <v>108076.10526315789</v>
          </cell>
          <cell r="AI406">
            <v>108076.10526315789</v>
          </cell>
          <cell r="AJ406">
            <v>3500</v>
          </cell>
        </row>
        <row r="407">
          <cell r="E407">
            <v>35</v>
          </cell>
          <cell r="F407" t="str">
            <v xml:space="preserve">Impresión de afiche de 35x50 cms en propalmate
</v>
          </cell>
          <cell r="G407" t="str">
            <v>Material: propalmate 115
Tamaño: 35 x50 cms 
Tintas: full color una cara</v>
          </cell>
          <cell r="H407" t="str">
            <v>0 - 500</v>
          </cell>
          <cell r="I407">
            <v>3005.76</v>
          </cell>
          <cell r="J407">
            <v>1200</v>
          </cell>
          <cell r="K407">
            <v>2700</v>
          </cell>
          <cell r="L407">
            <v>738</v>
          </cell>
          <cell r="M407">
            <v>280</v>
          </cell>
          <cell r="N407">
            <v>270000</v>
          </cell>
          <cell r="O407">
            <v>4700</v>
          </cell>
          <cell r="P407">
            <v>580000</v>
          </cell>
          <cell r="Q407">
            <v>4673</v>
          </cell>
          <cell r="R407">
            <v>3998</v>
          </cell>
          <cell r="S407">
            <v>4234</v>
          </cell>
          <cell r="T407">
            <v>3500</v>
          </cell>
          <cell r="U407">
            <v>0</v>
          </cell>
          <cell r="V407">
            <v>2463</v>
          </cell>
          <cell r="W407">
            <v>3645</v>
          </cell>
          <cell r="X407">
            <v>570</v>
          </cell>
          <cell r="Y407">
            <v>1200</v>
          </cell>
          <cell r="Z407">
            <v>4500</v>
          </cell>
          <cell r="AA407">
            <v>4673</v>
          </cell>
          <cell r="AB407">
            <v>3037</v>
          </cell>
          <cell r="AC407">
            <v>280</v>
          </cell>
          <cell r="AD407">
            <v>47321.934736842108</v>
          </cell>
          <cell r="AE407">
            <v>580000</v>
          </cell>
          <cell r="AF407">
            <v>2070.4285714285716</v>
          </cell>
          <cell r="AG407">
            <v>0</v>
          </cell>
          <cell r="AH407">
            <v>47321.934736842108</v>
          </cell>
          <cell r="AI407">
            <v>47321.934736842108</v>
          </cell>
          <cell r="AJ407">
            <v>3500</v>
          </cell>
        </row>
        <row r="408">
          <cell r="E408">
            <v>35</v>
          </cell>
          <cell r="F408" t="str">
            <v xml:space="preserve">Impresión de afiche de 35x50 cms en propalmate
</v>
          </cell>
          <cell r="G408" t="str">
            <v>Material: propalmate 115
Tamaño: 35 x50 cms 
Tintas: full color una cara</v>
          </cell>
          <cell r="H408" t="str">
            <v>501- 1,000</v>
          </cell>
          <cell r="I408">
            <v>695.64</v>
          </cell>
          <cell r="J408">
            <v>1100</v>
          </cell>
          <cell r="K408">
            <v>2550</v>
          </cell>
          <cell r="L408">
            <v>477</v>
          </cell>
          <cell r="M408">
            <v>245</v>
          </cell>
          <cell r="N408">
            <v>243000</v>
          </cell>
          <cell r="O408">
            <v>4630</v>
          </cell>
          <cell r="P408">
            <v>1200000</v>
          </cell>
          <cell r="Q408">
            <v>4673</v>
          </cell>
          <cell r="R408">
            <v>3998</v>
          </cell>
          <cell r="S408">
            <v>4234</v>
          </cell>
          <cell r="T408">
            <v>3500</v>
          </cell>
          <cell r="U408">
            <v>0</v>
          </cell>
          <cell r="V408">
            <v>2463</v>
          </cell>
          <cell r="W408">
            <v>3645</v>
          </cell>
          <cell r="X408">
            <v>570</v>
          </cell>
          <cell r="Y408">
            <v>1200</v>
          </cell>
          <cell r="Z408">
            <v>4500</v>
          </cell>
          <cell r="AA408">
            <v>4673</v>
          </cell>
          <cell r="AB408">
            <v>3037</v>
          </cell>
          <cell r="AC408">
            <v>245</v>
          </cell>
          <cell r="AD408">
            <v>78378.454736842119</v>
          </cell>
          <cell r="AE408">
            <v>1200000</v>
          </cell>
          <cell r="AF408">
            <v>4896.9591836734689</v>
          </cell>
          <cell r="AG408">
            <v>0</v>
          </cell>
          <cell r="AH408">
            <v>78378.454736842119</v>
          </cell>
          <cell r="AI408">
            <v>78378.454736842119</v>
          </cell>
          <cell r="AJ408">
            <v>3500</v>
          </cell>
        </row>
        <row r="409">
          <cell r="E409">
            <v>35</v>
          </cell>
          <cell r="F409" t="str">
            <v xml:space="preserve">Impresión de afiche de 35x50 cms en propalmate
</v>
          </cell>
          <cell r="G409" t="str">
            <v>Material: propalmate 115
Tamaño: 35 x50 cms 
Tintas: full color una cara</v>
          </cell>
          <cell r="H409" t="str">
            <v>más de 1,000</v>
          </cell>
          <cell r="I409">
            <v>407.96</v>
          </cell>
          <cell r="J409">
            <v>1000</v>
          </cell>
          <cell r="K409">
            <v>1800</v>
          </cell>
          <cell r="L409">
            <v>400</v>
          </cell>
          <cell r="M409">
            <v>198</v>
          </cell>
          <cell r="N409">
            <v>233550</v>
          </cell>
          <cell r="O409">
            <v>4570</v>
          </cell>
          <cell r="P409">
            <v>1800000</v>
          </cell>
          <cell r="Q409">
            <v>4673</v>
          </cell>
          <cell r="R409">
            <v>3998</v>
          </cell>
          <cell r="S409">
            <v>4234</v>
          </cell>
          <cell r="T409">
            <v>3500</v>
          </cell>
          <cell r="U409">
            <v>0</v>
          </cell>
          <cell r="V409">
            <v>2463</v>
          </cell>
          <cell r="W409">
            <v>3645</v>
          </cell>
          <cell r="X409">
            <v>570</v>
          </cell>
          <cell r="Y409">
            <v>1200</v>
          </cell>
          <cell r="Z409">
            <v>4500</v>
          </cell>
          <cell r="AA409">
            <v>4673</v>
          </cell>
          <cell r="AB409">
            <v>3037</v>
          </cell>
          <cell r="AC409">
            <v>198</v>
          </cell>
          <cell r="AD409">
            <v>109390.47157894737</v>
          </cell>
          <cell r="AE409">
            <v>1800000</v>
          </cell>
          <cell r="AF409">
            <v>9089.9090909090901</v>
          </cell>
          <cell r="AG409">
            <v>0</v>
          </cell>
          <cell r="AH409">
            <v>109390.47157894737</v>
          </cell>
          <cell r="AI409">
            <v>109390.47157894737</v>
          </cell>
          <cell r="AJ409">
            <v>3500</v>
          </cell>
        </row>
        <row r="410">
          <cell r="E410">
            <v>40</v>
          </cell>
          <cell r="F410" t="str">
            <v>Impresión de afiche de 35x50 cms en papel fotográfico</v>
          </cell>
          <cell r="G410" t="str">
            <v>Material: papel fotográfico 212gr
Tamaño: 35 x50 cms 
Tintas: full color una cara</v>
          </cell>
          <cell r="H410" t="str">
            <v>0 - 500</v>
          </cell>
          <cell r="I410">
            <v>7973.2</v>
          </cell>
          <cell r="J410">
            <v>1300</v>
          </cell>
          <cell r="K410">
            <v>2900</v>
          </cell>
          <cell r="L410">
            <v>16153</v>
          </cell>
          <cell r="M410">
            <v>2818</v>
          </cell>
          <cell r="N410">
            <v>567000</v>
          </cell>
          <cell r="O410">
            <v>16700</v>
          </cell>
          <cell r="P410">
            <v>75000</v>
          </cell>
          <cell r="Q410">
            <v>16667</v>
          </cell>
          <cell r="R410">
            <v>13258</v>
          </cell>
          <cell r="S410">
            <v>7100</v>
          </cell>
          <cell r="T410">
            <v>12000</v>
          </cell>
          <cell r="U410">
            <v>0</v>
          </cell>
          <cell r="V410">
            <v>13682</v>
          </cell>
          <cell r="W410">
            <v>13000</v>
          </cell>
          <cell r="X410">
            <v>10500</v>
          </cell>
          <cell r="Y410">
            <v>14000</v>
          </cell>
          <cell r="Z410">
            <v>12000</v>
          </cell>
          <cell r="AA410">
            <v>16667</v>
          </cell>
          <cell r="AB410">
            <v>10834</v>
          </cell>
          <cell r="AC410">
            <v>1300</v>
          </cell>
          <cell r="AD410">
            <v>43660.642105263156</v>
          </cell>
          <cell r="AE410">
            <v>567000</v>
          </cell>
          <cell r="AF410">
            <v>435.15384615384613</v>
          </cell>
          <cell r="AG410">
            <v>0</v>
          </cell>
          <cell r="AH410">
            <v>43660.642105263156</v>
          </cell>
          <cell r="AI410">
            <v>43660.642105263156</v>
          </cell>
          <cell r="AJ410">
            <v>13000</v>
          </cell>
        </row>
        <row r="411">
          <cell r="E411">
            <v>40</v>
          </cell>
          <cell r="F411" t="str">
            <v>Impresión de afiche de 35x50 cms en papel fotográfico</v>
          </cell>
          <cell r="G411" t="str">
            <v>Material: papel fotográfico 212gr
Tamaño: 35 x50 cms 
Tintas: full color una cara</v>
          </cell>
          <cell r="H411" t="str">
            <v>501- 1,000</v>
          </cell>
          <cell r="I411">
            <v>6733.2</v>
          </cell>
          <cell r="J411">
            <v>1200</v>
          </cell>
          <cell r="K411">
            <v>2700</v>
          </cell>
          <cell r="L411">
            <v>16153</v>
          </cell>
          <cell r="M411">
            <v>2818</v>
          </cell>
          <cell r="N411">
            <v>510300</v>
          </cell>
          <cell r="O411">
            <v>16630</v>
          </cell>
          <cell r="P411">
            <v>1380000</v>
          </cell>
          <cell r="Q411">
            <v>16667</v>
          </cell>
          <cell r="R411">
            <v>13258</v>
          </cell>
          <cell r="S411">
            <v>7100</v>
          </cell>
          <cell r="T411">
            <v>12000</v>
          </cell>
          <cell r="U411">
            <v>0</v>
          </cell>
          <cell r="V411">
            <v>13682</v>
          </cell>
          <cell r="W411">
            <v>13000</v>
          </cell>
          <cell r="X411">
            <v>10500</v>
          </cell>
          <cell r="Y411">
            <v>14000</v>
          </cell>
          <cell r="Z411">
            <v>12000</v>
          </cell>
          <cell r="AA411">
            <v>16667</v>
          </cell>
          <cell r="AB411">
            <v>10834</v>
          </cell>
          <cell r="AC411">
            <v>1200</v>
          </cell>
          <cell r="AD411">
            <v>109275.9052631579</v>
          </cell>
          <cell r="AE411">
            <v>1380000</v>
          </cell>
          <cell r="AF411">
            <v>1149</v>
          </cell>
          <cell r="AG411">
            <v>0</v>
          </cell>
          <cell r="AH411">
            <v>109275.9052631579</v>
          </cell>
          <cell r="AI411">
            <v>109275.9052631579</v>
          </cell>
          <cell r="AJ411">
            <v>13000</v>
          </cell>
        </row>
        <row r="412">
          <cell r="E412">
            <v>40</v>
          </cell>
          <cell r="F412" t="str">
            <v>Impresión de afiche de 35x50 cms en papel fotográfico</v>
          </cell>
          <cell r="G412" t="str">
            <v>Material: papel fotográfico 212gr
Tamaño: 35 x50 cms 
Tintas: full color una cara</v>
          </cell>
          <cell r="H412" t="str">
            <v>más de 1,000</v>
          </cell>
          <cell r="I412">
            <v>4092</v>
          </cell>
          <cell r="J412">
            <v>1100</v>
          </cell>
          <cell r="K412">
            <v>1900</v>
          </cell>
          <cell r="L412">
            <v>16153</v>
          </cell>
          <cell r="M412">
            <v>2818</v>
          </cell>
          <cell r="N412">
            <v>490455</v>
          </cell>
          <cell r="O412">
            <v>16560</v>
          </cell>
          <cell r="P412">
            <v>1960000</v>
          </cell>
          <cell r="Q412">
            <v>16667</v>
          </cell>
          <cell r="R412">
            <v>13258</v>
          </cell>
          <cell r="S412">
            <v>7100</v>
          </cell>
          <cell r="T412">
            <v>12000</v>
          </cell>
          <cell r="U412">
            <v>0</v>
          </cell>
          <cell r="V412">
            <v>13682</v>
          </cell>
          <cell r="W412">
            <v>13000</v>
          </cell>
          <cell r="X412">
            <v>10500</v>
          </cell>
          <cell r="Y412">
            <v>14000</v>
          </cell>
          <cell r="Z412">
            <v>12000</v>
          </cell>
          <cell r="AA412">
            <v>16667</v>
          </cell>
          <cell r="AB412">
            <v>10834</v>
          </cell>
          <cell r="AC412">
            <v>1100</v>
          </cell>
          <cell r="AD412">
            <v>138567.68421052632</v>
          </cell>
          <cell r="AE412">
            <v>1960000</v>
          </cell>
          <cell r="AF412">
            <v>1780.8181818181818</v>
          </cell>
          <cell r="AG412">
            <v>0</v>
          </cell>
          <cell r="AH412">
            <v>138567.68421052632</v>
          </cell>
          <cell r="AI412">
            <v>138567.68421052632</v>
          </cell>
          <cell r="AJ412">
            <v>13000</v>
          </cell>
        </row>
        <row r="413">
          <cell r="E413">
            <v>36</v>
          </cell>
          <cell r="F413" t="str">
            <v>Impresión de afiche de 65x47cms en propalcote</v>
          </cell>
          <cell r="G413" t="str">
            <v>Material: propalcote 115 
Tamaño: 65x47cms 
Tintas: full color una cara</v>
          </cell>
          <cell r="H413" t="str">
            <v>0 - 500</v>
          </cell>
          <cell r="I413">
            <v>5699.04</v>
          </cell>
          <cell r="J413">
            <v>1300</v>
          </cell>
          <cell r="K413">
            <v>10500</v>
          </cell>
          <cell r="L413">
            <v>1539</v>
          </cell>
          <cell r="M413">
            <v>390</v>
          </cell>
          <cell r="N413">
            <v>432000</v>
          </cell>
          <cell r="O413">
            <v>35400</v>
          </cell>
          <cell r="P413">
            <v>450000</v>
          </cell>
          <cell r="Q413">
            <v>35333</v>
          </cell>
          <cell r="R413">
            <v>28750</v>
          </cell>
          <cell r="S413">
            <v>8200</v>
          </cell>
          <cell r="T413">
            <v>8800</v>
          </cell>
          <cell r="U413">
            <v>0</v>
          </cell>
          <cell r="V413">
            <v>20523</v>
          </cell>
          <cell r="W413">
            <v>27560</v>
          </cell>
          <cell r="X413">
            <v>1000</v>
          </cell>
          <cell r="Y413">
            <v>7750</v>
          </cell>
          <cell r="Z413">
            <v>28000</v>
          </cell>
          <cell r="AA413">
            <v>35333</v>
          </cell>
          <cell r="AB413">
            <v>22966</v>
          </cell>
          <cell r="AC413">
            <v>390</v>
          </cell>
          <cell r="AD413">
            <v>61107.528421052637</v>
          </cell>
          <cell r="AE413">
            <v>450000</v>
          </cell>
          <cell r="AF413">
            <v>1152.8461538461538</v>
          </cell>
          <cell r="AG413">
            <v>0</v>
          </cell>
          <cell r="AH413">
            <v>61107.528421052637</v>
          </cell>
          <cell r="AI413">
            <v>61107.528421052637</v>
          </cell>
          <cell r="AJ413">
            <v>20523</v>
          </cell>
        </row>
        <row r="414">
          <cell r="E414">
            <v>36</v>
          </cell>
          <cell r="F414" t="str">
            <v>Impresión de afiche de 65x47cms en propalcote</v>
          </cell>
          <cell r="G414" t="str">
            <v>Material: propalcote 115 
Tamaño: 65x47cms 
Tintas: full color una cara</v>
          </cell>
          <cell r="H414" t="str">
            <v>501- 1,000</v>
          </cell>
          <cell r="I414">
            <v>1323.08</v>
          </cell>
          <cell r="J414">
            <v>1200</v>
          </cell>
          <cell r="K414">
            <v>10000</v>
          </cell>
          <cell r="L414">
            <v>969</v>
          </cell>
          <cell r="M414">
            <v>338</v>
          </cell>
          <cell r="N414">
            <v>388800</v>
          </cell>
          <cell r="O414">
            <v>35320</v>
          </cell>
          <cell r="P414">
            <v>620000</v>
          </cell>
          <cell r="Q414">
            <v>35333</v>
          </cell>
          <cell r="R414">
            <v>28750</v>
          </cell>
          <cell r="S414">
            <v>8200</v>
          </cell>
          <cell r="T414">
            <v>8800</v>
          </cell>
          <cell r="U414">
            <v>0</v>
          </cell>
          <cell r="V414">
            <v>20523</v>
          </cell>
          <cell r="W414">
            <v>27560</v>
          </cell>
          <cell r="X414">
            <v>1000</v>
          </cell>
          <cell r="Y414">
            <v>7750</v>
          </cell>
          <cell r="Z414">
            <v>28000</v>
          </cell>
          <cell r="AA414">
            <v>35333</v>
          </cell>
          <cell r="AB414">
            <v>22966</v>
          </cell>
          <cell r="AC414">
            <v>338</v>
          </cell>
          <cell r="AD414">
            <v>67482.372631578954</v>
          </cell>
          <cell r="AE414">
            <v>620000</v>
          </cell>
          <cell r="AF414">
            <v>1833.3195266272189</v>
          </cell>
          <cell r="AG414">
            <v>0</v>
          </cell>
          <cell r="AH414">
            <v>67482.372631578954</v>
          </cell>
          <cell r="AI414">
            <v>67482.372631578954</v>
          </cell>
          <cell r="AJ414">
            <v>20523</v>
          </cell>
        </row>
        <row r="415">
          <cell r="E415">
            <v>36</v>
          </cell>
          <cell r="F415" t="str">
            <v>Impresión de afiche de 65x47cms en propalcote</v>
          </cell>
          <cell r="G415" t="str">
            <v>Material: propalcote 115 
Tamaño: 65x47cms 
Tintas: full color una cara</v>
          </cell>
          <cell r="H415" t="str">
            <v>más de 1,000</v>
          </cell>
          <cell r="I415">
            <v>776.24</v>
          </cell>
          <cell r="J415">
            <v>1100</v>
          </cell>
          <cell r="K415">
            <v>7900</v>
          </cell>
          <cell r="L415">
            <v>815</v>
          </cell>
          <cell r="M415">
            <v>295</v>
          </cell>
          <cell r="N415">
            <v>373680</v>
          </cell>
          <cell r="O415">
            <v>35250</v>
          </cell>
          <cell r="P415">
            <v>850000</v>
          </cell>
          <cell r="Q415">
            <v>35333</v>
          </cell>
          <cell r="R415">
            <v>28750</v>
          </cell>
          <cell r="S415">
            <v>8200</v>
          </cell>
          <cell r="T415">
            <v>8800</v>
          </cell>
          <cell r="U415">
            <v>0</v>
          </cell>
          <cell r="V415">
            <v>20523</v>
          </cell>
          <cell r="W415">
            <v>27560</v>
          </cell>
          <cell r="X415">
            <v>1000</v>
          </cell>
          <cell r="Y415">
            <v>7750</v>
          </cell>
          <cell r="Z415">
            <v>28000</v>
          </cell>
          <cell r="AA415">
            <v>35333</v>
          </cell>
          <cell r="AB415">
            <v>22966</v>
          </cell>
          <cell r="AC415">
            <v>295</v>
          </cell>
          <cell r="AD415">
            <v>78633.223157894739</v>
          </cell>
          <cell r="AE415">
            <v>850000</v>
          </cell>
          <cell r="AF415">
            <v>2880.3559322033898</v>
          </cell>
          <cell r="AG415">
            <v>0</v>
          </cell>
          <cell r="AH415">
            <v>78633.223157894739</v>
          </cell>
          <cell r="AI415">
            <v>78633.223157894739</v>
          </cell>
          <cell r="AJ415">
            <v>20523</v>
          </cell>
        </row>
        <row r="416">
          <cell r="E416">
            <v>37</v>
          </cell>
          <cell r="F416" t="str">
            <v>Impresión de afiche de 65x47cms en propalmate</v>
          </cell>
          <cell r="G416" t="str">
            <v>Material: propalmate 115
Tamaño: 65x47cms 
Tintas: full color una cara</v>
          </cell>
          <cell r="H416" t="str">
            <v>0 - 500</v>
          </cell>
          <cell r="I416">
            <v>5722.6</v>
          </cell>
          <cell r="J416">
            <v>1300</v>
          </cell>
          <cell r="K416">
            <v>10500</v>
          </cell>
          <cell r="L416">
            <v>1539</v>
          </cell>
          <cell r="M416">
            <v>539</v>
          </cell>
          <cell r="N416">
            <v>486000</v>
          </cell>
          <cell r="O416">
            <v>39000</v>
          </cell>
          <cell r="P416">
            <v>450000</v>
          </cell>
          <cell r="Q416">
            <v>39000</v>
          </cell>
          <cell r="R416">
            <v>33000</v>
          </cell>
          <cell r="S416">
            <v>8200</v>
          </cell>
          <cell r="T416">
            <v>8800</v>
          </cell>
          <cell r="U416">
            <v>0</v>
          </cell>
          <cell r="V416">
            <v>26312</v>
          </cell>
          <cell r="W416">
            <v>30420</v>
          </cell>
          <cell r="X416">
            <v>1000</v>
          </cell>
          <cell r="Y416">
            <v>7750</v>
          </cell>
          <cell r="Z416">
            <v>30000</v>
          </cell>
          <cell r="AA416">
            <v>39000</v>
          </cell>
          <cell r="AB416">
            <v>25350</v>
          </cell>
          <cell r="AC416">
            <v>539</v>
          </cell>
          <cell r="AD416">
            <v>65443.821052631582</v>
          </cell>
          <cell r="AE416">
            <v>486000</v>
          </cell>
          <cell r="AF416">
            <v>900.66975881261601</v>
          </cell>
          <cell r="AG416">
            <v>0</v>
          </cell>
          <cell r="AH416">
            <v>65443.821052631582</v>
          </cell>
          <cell r="AI416">
            <v>65443.821052631582</v>
          </cell>
          <cell r="AJ416">
            <v>25350</v>
          </cell>
        </row>
        <row r="417">
          <cell r="E417">
            <v>37</v>
          </cell>
          <cell r="F417" t="str">
            <v>Impresión de afiche de 65x47cms en propalmate</v>
          </cell>
          <cell r="G417" t="str">
            <v>Material: propalmate 115
Tamaño: 65x47cms 
Tintas: full color una cara</v>
          </cell>
          <cell r="H417" t="str">
            <v>501- 1,000</v>
          </cell>
          <cell r="I417">
            <v>1334.24</v>
          </cell>
          <cell r="J417">
            <v>1200</v>
          </cell>
          <cell r="K417">
            <v>10000</v>
          </cell>
          <cell r="L417">
            <v>969</v>
          </cell>
          <cell r="M417">
            <v>430</v>
          </cell>
          <cell r="N417">
            <v>437400</v>
          </cell>
          <cell r="O417">
            <v>38920</v>
          </cell>
          <cell r="P417">
            <v>620000</v>
          </cell>
          <cell r="Q417">
            <v>39000</v>
          </cell>
          <cell r="R417">
            <v>33000</v>
          </cell>
          <cell r="S417">
            <v>8200</v>
          </cell>
          <cell r="T417">
            <v>8800</v>
          </cell>
          <cell r="U417">
            <v>0</v>
          </cell>
          <cell r="V417">
            <v>26312</v>
          </cell>
          <cell r="W417">
            <v>30420</v>
          </cell>
          <cell r="X417">
            <v>1000</v>
          </cell>
          <cell r="Y417">
            <v>7750</v>
          </cell>
          <cell r="Z417">
            <v>30000</v>
          </cell>
          <cell r="AA417">
            <v>39000</v>
          </cell>
          <cell r="AB417">
            <v>25350</v>
          </cell>
          <cell r="AC417">
            <v>430</v>
          </cell>
          <cell r="AD417">
            <v>71530.802105263152</v>
          </cell>
          <cell r="AE417">
            <v>620000</v>
          </cell>
          <cell r="AF417">
            <v>1440.8604651162791</v>
          </cell>
          <cell r="AG417">
            <v>0</v>
          </cell>
          <cell r="AH417">
            <v>71530.802105263152</v>
          </cell>
          <cell r="AI417">
            <v>71530.802105263152</v>
          </cell>
          <cell r="AJ417">
            <v>25350</v>
          </cell>
        </row>
        <row r="418">
          <cell r="E418">
            <v>37</v>
          </cell>
          <cell r="F418" t="str">
            <v>Impresión de afiche de 65x47cms en propalmate</v>
          </cell>
          <cell r="G418" t="str">
            <v>Material: propalmate 115
Tamaño: 65x47cms 
Tintas: full color una cara</v>
          </cell>
          <cell r="H418" t="str">
            <v>más de 1,000</v>
          </cell>
          <cell r="I418">
            <v>784.92</v>
          </cell>
          <cell r="J418">
            <v>1100</v>
          </cell>
          <cell r="K418">
            <v>7900</v>
          </cell>
          <cell r="L418">
            <v>815</v>
          </cell>
          <cell r="M418">
            <v>365</v>
          </cell>
          <cell r="N418">
            <v>420390</v>
          </cell>
          <cell r="O418">
            <v>38800</v>
          </cell>
          <cell r="P418">
            <v>850000</v>
          </cell>
          <cell r="Q418">
            <v>39000</v>
          </cell>
          <cell r="R418">
            <v>33000</v>
          </cell>
          <cell r="S418">
            <v>8200</v>
          </cell>
          <cell r="T418">
            <v>8800</v>
          </cell>
          <cell r="U418">
            <v>0</v>
          </cell>
          <cell r="V418">
            <v>26312</v>
          </cell>
          <cell r="W418">
            <v>30420</v>
          </cell>
          <cell r="X418">
            <v>1000</v>
          </cell>
          <cell r="Y418">
            <v>7750</v>
          </cell>
          <cell r="Z418">
            <v>30000</v>
          </cell>
          <cell r="AA418">
            <v>39000</v>
          </cell>
          <cell r="AB418">
            <v>25350</v>
          </cell>
          <cell r="AC418">
            <v>365</v>
          </cell>
          <cell r="AD418">
            <v>82578.25894736842</v>
          </cell>
          <cell r="AE418">
            <v>850000</v>
          </cell>
          <cell r="AF418">
            <v>2327.7671232876714</v>
          </cell>
          <cell r="AG418">
            <v>0</v>
          </cell>
          <cell r="AH418">
            <v>82578.25894736842</v>
          </cell>
          <cell r="AI418">
            <v>82578.25894736842</v>
          </cell>
          <cell r="AJ418">
            <v>25350</v>
          </cell>
        </row>
        <row r="419">
          <cell r="E419">
            <v>41</v>
          </cell>
          <cell r="F419" t="str">
            <v>Impresión de afiche de 65x47cms en  papel fotográfico</v>
          </cell>
          <cell r="G419" t="str">
            <v>Material: papel fotográfico 212gr
Tamaño: 65x47cms 
Tintas: full color una cara</v>
          </cell>
          <cell r="H419" t="str">
            <v>0 - 500</v>
          </cell>
          <cell r="I419">
            <v>10850</v>
          </cell>
          <cell r="J419">
            <v>1600</v>
          </cell>
          <cell r="K419">
            <v>11400</v>
          </cell>
          <cell r="L419">
            <v>26000</v>
          </cell>
          <cell r="M419">
            <v>4600</v>
          </cell>
          <cell r="N419">
            <v>1026000</v>
          </cell>
          <cell r="O419">
            <v>28400</v>
          </cell>
          <cell r="P419">
            <v>490000</v>
          </cell>
          <cell r="Q419">
            <v>28333</v>
          </cell>
          <cell r="R419">
            <v>23533</v>
          </cell>
          <cell r="S419">
            <v>11600</v>
          </cell>
          <cell r="T419">
            <v>22000</v>
          </cell>
          <cell r="U419">
            <v>0</v>
          </cell>
          <cell r="V419">
            <v>18945</v>
          </cell>
          <cell r="W419">
            <v>22100</v>
          </cell>
          <cell r="X419">
            <v>18200</v>
          </cell>
          <cell r="Y419">
            <v>22000</v>
          </cell>
          <cell r="Z419">
            <v>18000</v>
          </cell>
          <cell r="AA419">
            <v>28333</v>
          </cell>
          <cell r="AB419">
            <v>18416</v>
          </cell>
          <cell r="AC419">
            <v>1600</v>
          </cell>
          <cell r="AD419">
            <v>96332.105263157893</v>
          </cell>
          <cell r="AE419">
            <v>1026000</v>
          </cell>
          <cell r="AF419">
            <v>640.25</v>
          </cell>
          <cell r="AG419">
            <v>0</v>
          </cell>
          <cell r="AH419">
            <v>96332.105263157893</v>
          </cell>
          <cell r="AI419">
            <v>96332.105263157893</v>
          </cell>
          <cell r="AJ419">
            <v>22000</v>
          </cell>
        </row>
        <row r="420">
          <cell r="E420">
            <v>41</v>
          </cell>
          <cell r="F420" t="str">
            <v>Impresión de afiche de 65x47cms en  papel fotográfico</v>
          </cell>
          <cell r="G420" t="str">
            <v>Material: papel fotográfico 212gr
Tamaño: 65x47cms 
Tintas: full color una cara</v>
          </cell>
          <cell r="H420" t="str">
            <v>501- 1,000</v>
          </cell>
          <cell r="I420">
            <v>9362</v>
          </cell>
          <cell r="J420">
            <v>1500</v>
          </cell>
          <cell r="K420">
            <v>10900</v>
          </cell>
          <cell r="L420">
            <v>26000</v>
          </cell>
          <cell r="M420">
            <v>4600</v>
          </cell>
          <cell r="N420">
            <v>923400</v>
          </cell>
          <cell r="O420">
            <v>28340</v>
          </cell>
          <cell r="P420">
            <v>690000</v>
          </cell>
          <cell r="Q420">
            <v>28333</v>
          </cell>
          <cell r="R420">
            <v>23533</v>
          </cell>
          <cell r="S420">
            <v>11600</v>
          </cell>
          <cell r="T420">
            <v>22000</v>
          </cell>
          <cell r="U420">
            <v>0</v>
          </cell>
          <cell r="V420">
            <v>18945</v>
          </cell>
          <cell r="W420">
            <v>22100</v>
          </cell>
          <cell r="X420">
            <v>18200</v>
          </cell>
          <cell r="Y420">
            <v>22000</v>
          </cell>
          <cell r="Z420">
            <v>18000</v>
          </cell>
          <cell r="AA420">
            <v>28333</v>
          </cell>
          <cell r="AB420">
            <v>18416</v>
          </cell>
          <cell r="AC420">
            <v>1500</v>
          </cell>
          <cell r="AD420">
            <v>101345.36842105263</v>
          </cell>
          <cell r="AE420">
            <v>923400</v>
          </cell>
          <cell r="AF420">
            <v>614.6</v>
          </cell>
          <cell r="AG420">
            <v>0</v>
          </cell>
          <cell r="AH420">
            <v>101345.36842105263</v>
          </cell>
          <cell r="AI420">
            <v>101345.36842105263</v>
          </cell>
          <cell r="AJ420">
            <v>22000</v>
          </cell>
        </row>
        <row r="421">
          <cell r="E421">
            <v>41</v>
          </cell>
          <cell r="F421" t="str">
            <v>Impresión de afiche de 65x47cms en  papel fotográfico</v>
          </cell>
          <cell r="G421" t="str">
            <v>Material: papel fotográfico 212gr
Tamaño: 65x47cms 
Tintas: full color una cara</v>
          </cell>
          <cell r="H421" t="str">
            <v>más de 1,000</v>
          </cell>
          <cell r="I421">
            <v>7130</v>
          </cell>
          <cell r="J421">
            <v>1400</v>
          </cell>
          <cell r="K421">
            <v>9600</v>
          </cell>
          <cell r="L421">
            <v>26000</v>
          </cell>
          <cell r="M421">
            <v>4600</v>
          </cell>
          <cell r="N421">
            <v>887490</v>
          </cell>
          <cell r="O421">
            <v>28290</v>
          </cell>
          <cell r="P421">
            <v>920000</v>
          </cell>
          <cell r="Q421">
            <v>28333</v>
          </cell>
          <cell r="R421">
            <v>23533</v>
          </cell>
          <cell r="S421">
            <v>11600</v>
          </cell>
          <cell r="T421">
            <v>22000</v>
          </cell>
          <cell r="U421">
            <v>0</v>
          </cell>
          <cell r="V421">
            <v>18945</v>
          </cell>
          <cell r="W421">
            <v>22100</v>
          </cell>
          <cell r="X421">
            <v>18200</v>
          </cell>
          <cell r="Y421">
            <v>22000</v>
          </cell>
          <cell r="Z421">
            <v>18000</v>
          </cell>
          <cell r="AA421">
            <v>28333</v>
          </cell>
          <cell r="AB421">
            <v>18416</v>
          </cell>
          <cell r="AC421">
            <v>1400</v>
          </cell>
          <cell r="AD421">
            <v>111366.84210526316</v>
          </cell>
          <cell r="AE421">
            <v>920000</v>
          </cell>
          <cell r="AF421">
            <v>656.14285714285711</v>
          </cell>
          <cell r="AG421">
            <v>0</v>
          </cell>
          <cell r="AH421">
            <v>111366.84210526316</v>
          </cell>
          <cell r="AI421">
            <v>111366.84210526316</v>
          </cell>
          <cell r="AJ421">
            <v>22000</v>
          </cell>
        </row>
        <row r="422">
          <cell r="E422">
            <v>38</v>
          </cell>
          <cell r="F422" t="str">
            <v>Impresión de afiche de 21,59x28 en propalcote</v>
          </cell>
          <cell r="G422" t="str">
            <v>Material:  propalcote de 160gr aprox. 
Tamaño: carta 
Tintas: full color una cara</v>
          </cell>
          <cell r="H422" t="str">
            <v>0 - 500</v>
          </cell>
          <cell r="I422">
            <v>2749.08</v>
          </cell>
          <cell r="J422">
            <v>1200</v>
          </cell>
          <cell r="K422">
            <v>1600</v>
          </cell>
          <cell r="L422">
            <v>600</v>
          </cell>
          <cell r="M422">
            <v>280</v>
          </cell>
          <cell r="N422">
            <v>243000</v>
          </cell>
          <cell r="O422">
            <v>4100</v>
          </cell>
          <cell r="P422">
            <v>310000</v>
          </cell>
          <cell r="Q422">
            <v>4067</v>
          </cell>
          <cell r="R422">
            <v>3652</v>
          </cell>
          <cell r="S422">
            <v>2190</v>
          </cell>
          <cell r="T422">
            <v>3000</v>
          </cell>
          <cell r="U422">
            <v>0</v>
          </cell>
          <cell r="V422">
            <v>2105</v>
          </cell>
          <cell r="W422">
            <v>3172</v>
          </cell>
          <cell r="X422">
            <v>278</v>
          </cell>
          <cell r="Y422">
            <v>560</v>
          </cell>
          <cell r="Z422">
            <v>3000</v>
          </cell>
          <cell r="AA422">
            <v>4067</v>
          </cell>
          <cell r="AB422">
            <v>2644</v>
          </cell>
          <cell r="AC422">
            <v>278</v>
          </cell>
          <cell r="AD422">
            <v>31171.793684210523</v>
          </cell>
          <cell r="AE422">
            <v>310000</v>
          </cell>
          <cell r="AF422">
            <v>1114.1079136690648</v>
          </cell>
          <cell r="AG422">
            <v>0</v>
          </cell>
          <cell r="AH422">
            <v>31171.793684210523</v>
          </cell>
          <cell r="AI422">
            <v>31171.793684210523</v>
          </cell>
          <cell r="AJ422">
            <v>2749.08</v>
          </cell>
        </row>
        <row r="423">
          <cell r="E423">
            <v>38</v>
          </cell>
          <cell r="F423" t="str">
            <v>Impresión de afiche de 21,59x28 en propalcote</v>
          </cell>
          <cell r="G423" t="str">
            <v>Material:  propalcote de 160gr aprox. 
Tamaño: carta 
Tintas: full color una cara</v>
          </cell>
          <cell r="H423" t="str">
            <v>501- 1,000</v>
          </cell>
          <cell r="I423">
            <v>586.52</v>
          </cell>
          <cell r="J423">
            <v>1100</v>
          </cell>
          <cell r="K423">
            <v>1400</v>
          </cell>
          <cell r="L423">
            <v>354</v>
          </cell>
          <cell r="M423">
            <v>190</v>
          </cell>
          <cell r="N423">
            <v>218700</v>
          </cell>
          <cell r="O423">
            <v>4030</v>
          </cell>
          <cell r="P423">
            <v>480000</v>
          </cell>
          <cell r="Q423">
            <v>4067</v>
          </cell>
          <cell r="R423">
            <v>3652</v>
          </cell>
          <cell r="S423">
            <v>2190</v>
          </cell>
          <cell r="T423">
            <v>3000</v>
          </cell>
          <cell r="U423">
            <v>0</v>
          </cell>
          <cell r="V423">
            <v>2105</v>
          </cell>
          <cell r="W423">
            <v>3172</v>
          </cell>
          <cell r="X423">
            <v>278</v>
          </cell>
          <cell r="Y423">
            <v>560</v>
          </cell>
          <cell r="Z423">
            <v>3000</v>
          </cell>
          <cell r="AA423">
            <v>4067</v>
          </cell>
          <cell r="AB423">
            <v>2644</v>
          </cell>
          <cell r="AC423">
            <v>190</v>
          </cell>
          <cell r="AD423">
            <v>38689.237894736842</v>
          </cell>
          <cell r="AE423">
            <v>480000</v>
          </cell>
          <cell r="AF423">
            <v>2525.3157894736842</v>
          </cell>
          <cell r="AG423">
            <v>0</v>
          </cell>
          <cell r="AH423">
            <v>38689.237894736842</v>
          </cell>
          <cell r="AI423">
            <v>38689.237894736842</v>
          </cell>
          <cell r="AJ423">
            <v>2644</v>
          </cell>
        </row>
        <row r="424">
          <cell r="E424">
            <v>38</v>
          </cell>
          <cell r="F424" t="str">
            <v>Impresión de afiche de 21,59x28 en propalcote</v>
          </cell>
          <cell r="G424" t="str">
            <v>Material:  propalcote de 160gr aprox. 
Tamaño: carta 
Tintas: full color una cara</v>
          </cell>
          <cell r="H424" t="str">
            <v>más de 1,000</v>
          </cell>
          <cell r="I424">
            <v>314.95999999999998</v>
          </cell>
          <cell r="J424">
            <v>1000</v>
          </cell>
          <cell r="K424">
            <v>900</v>
          </cell>
          <cell r="L424">
            <v>223</v>
          </cell>
          <cell r="M424">
            <v>130</v>
          </cell>
          <cell r="N424">
            <v>210195</v>
          </cell>
          <cell r="O424">
            <v>3930</v>
          </cell>
          <cell r="P424">
            <v>650000</v>
          </cell>
          <cell r="Q424">
            <v>4067</v>
          </cell>
          <cell r="R424">
            <v>3652</v>
          </cell>
          <cell r="S424">
            <v>2190</v>
          </cell>
          <cell r="T424">
            <v>3000</v>
          </cell>
          <cell r="U424">
            <v>0</v>
          </cell>
          <cell r="V424">
            <v>2105</v>
          </cell>
          <cell r="W424">
            <v>3172</v>
          </cell>
          <cell r="X424">
            <v>278</v>
          </cell>
          <cell r="Y424">
            <v>560</v>
          </cell>
          <cell r="Z424">
            <v>3000</v>
          </cell>
          <cell r="AA424">
            <v>4067</v>
          </cell>
          <cell r="AB424">
            <v>2644</v>
          </cell>
          <cell r="AC424">
            <v>130</v>
          </cell>
          <cell r="AD424">
            <v>47127.78736842105</v>
          </cell>
          <cell r="AE424">
            <v>650000</v>
          </cell>
          <cell r="AF424">
            <v>4999</v>
          </cell>
          <cell r="AG424">
            <v>0</v>
          </cell>
          <cell r="AH424">
            <v>47127.78736842105</v>
          </cell>
          <cell r="AI424">
            <v>47127.78736842105</v>
          </cell>
          <cell r="AJ424">
            <v>2644</v>
          </cell>
        </row>
        <row r="425">
          <cell r="E425">
            <v>39</v>
          </cell>
          <cell r="F425" t="str">
            <v>Impresión de afiche de 21,59x28 en propalmate</v>
          </cell>
          <cell r="G425" t="str">
            <v>Material:  propalmate de 160gr aprox. 
Tamaño: carta 
Tintas: full color una cara</v>
          </cell>
          <cell r="H425" t="str">
            <v>0 - 500</v>
          </cell>
          <cell r="I425">
            <v>2751.56</v>
          </cell>
          <cell r="J425">
            <v>1200</v>
          </cell>
          <cell r="K425">
            <v>1600</v>
          </cell>
          <cell r="L425">
            <v>600</v>
          </cell>
          <cell r="M425">
            <v>351</v>
          </cell>
          <cell r="N425">
            <v>270000</v>
          </cell>
          <cell r="O425">
            <v>4850</v>
          </cell>
          <cell r="P425">
            <v>310000</v>
          </cell>
          <cell r="Q425">
            <v>4833</v>
          </cell>
          <cell r="R425">
            <v>3989</v>
          </cell>
          <cell r="S425">
            <v>2190</v>
          </cell>
          <cell r="T425">
            <v>2200</v>
          </cell>
          <cell r="U425">
            <v>0</v>
          </cell>
          <cell r="V425">
            <v>2105</v>
          </cell>
          <cell r="W425">
            <v>3770</v>
          </cell>
          <cell r="X425">
            <v>2780</v>
          </cell>
          <cell r="Y425">
            <v>800</v>
          </cell>
          <cell r="Z425">
            <v>3200</v>
          </cell>
          <cell r="AA425">
            <v>4833</v>
          </cell>
          <cell r="AB425">
            <v>3141</v>
          </cell>
          <cell r="AC425">
            <v>351</v>
          </cell>
          <cell r="AD425">
            <v>32904.924210526318</v>
          </cell>
          <cell r="AE425">
            <v>310000</v>
          </cell>
          <cell r="AF425">
            <v>882.19088319088314</v>
          </cell>
          <cell r="AG425">
            <v>0</v>
          </cell>
          <cell r="AH425">
            <v>32904.924210526318</v>
          </cell>
          <cell r="AI425">
            <v>32904.924210526318</v>
          </cell>
          <cell r="AJ425">
            <v>2780</v>
          </cell>
        </row>
        <row r="426">
          <cell r="E426">
            <v>39</v>
          </cell>
          <cell r="F426" t="str">
            <v>Impresión de afiche de 21,59x28 en propalmate</v>
          </cell>
          <cell r="G426" t="str">
            <v>Material:  propalmate de 160gr aprox. 
Tamaño: carta 
Tintas: full color una cara</v>
          </cell>
          <cell r="H426" t="str">
            <v>501- 1,000</v>
          </cell>
          <cell r="I426">
            <v>586.52</v>
          </cell>
          <cell r="J426">
            <v>1100</v>
          </cell>
          <cell r="K426">
            <v>1400</v>
          </cell>
          <cell r="L426">
            <v>354</v>
          </cell>
          <cell r="M426">
            <v>255</v>
          </cell>
          <cell r="N426">
            <v>243000</v>
          </cell>
          <cell r="O426">
            <v>4780</v>
          </cell>
          <cell r="P426">
            <v>480000</v>
          </cell>
          <cell r="Q426">
            <v>4833</v>
          </cell>
          <cell r="R426">
            <v>3989</v>
          </cell>
          <cell r="S426">
            <v>2190</v>
          </cell>
          <cell r="T426">
            <v>2200</v>
          </cell>
          <cell r="U426">
            <v>0</v>
          </cell>
          <cell r="V426">
            <v>2105</v>
          </cell>
          <cell r="W426">
            <v>3770</v>
          </cell>
          <cell r="X426">
            <v>2780</v>
          </cell>
          <cell r="Y426">
            <v>800</v>
          </cell>
          <cell r="Z426">
            <v>3200</v>
          </cell>
          <cell r="AA426">
            <v>4833</v>
          </cell>
          <cell r="AB426">
            <v>3141</v>
          </cell>
          <cell r="AC426">
            <v>255</v>
          </cell>
          <cell r="AD426">
            <v>40279.816842105261</v>
          </cell>
          <cell r="AE426">
            <v>480000</v>
          </cell>
          <cell r="AF426">
            <v>1881.3529411764705</v>
          </cell>
          <cell r="AG426">
            <v>0</v>
          </cell>
          <cell r="AH426">
            <v>40279.816842105261</v>
          </cell>
          <cell r="AI426">
            <v>40279.816842105261</v>
          </cell>
          <cell r="AJ426">
            <v>2780</v>
          </cell>
        </row>
        <row r="427">
          <cell r="E427">
            <v>39</v>
          </cell>
          <cell r="F427" t="str">
            <v>Impresión de afiche de 21,59x28 en propalmate</v>
          </cell>
          <cell r="G427" t="str">
            <v>Material:  propalmate de 160gr aprox. 
Tamaño: carta 
Tintas: full color una cara</v>
          </cell>
          <cell r="H427" t="str">
            <v>más de 1,000</v>
          </cell>
          <cell r="I427">
            <v>316.2</v>
          </cell>
          <cell r="J427">
            <v>1000</v>
          </cell>
          <cell r="K427">
            <v>900</v>
          </cell>
          <cell r="L427">
            <v>223</v>
          </cell>
          <cell r="M427">
            <v>195</v>
          </cell>
          <cell r="N427">
            <v>233550</v>
          </cell>
          <cell r="O427">
            <v>4650</v>
          </cell>
          <cell r="P427">
            <v>650000</v>
          </cell>
          <cell r="Q427">
            <v>4833</v>
          </cell>
          <cell r="R427">
            <v>3989</v>
          </cell>
          <cell r="S427">
            <v>2190</v>
          </cell>
          <cell r="T427">
            <v>2200</v>
          </cell>
          <cell r="U427">
            <v>0</v>
          </cell>
          <cell r="V427">
            <v>2105</v>
          </cell>
          <cell r="W427">
            <v>3770</v>
          </cell>
          <cell r="X427">
            <v>2780</v>
          </cell>
          <cell r="Y427">
            <v>800</v>
          </cell>
          <cell r="Z427">
            <v>3200</v>
          </cell>
          <cell r="AA427">
            <v>4833</v>
          </cell>
          <cell r="AB427">
            <v>3141</v>
          </cell>
          <cell r="AC427">
            <v>195</v>
          </cell>
          <cell r="AD427">
            <v>48667.115789473683</v>
          </cell>
          <cell r="AE427">
            <v>650000</v>
          </cell>
          <cell r="AF427">
            <v>3332.3333333333335</v>
          </cell>
          <cell r="AG427">
            <v>0</v>
          </cell>
          <cell r="AH427">
            <v>48667.115789473683</v>
          </cell>
          <cell r="AI427">
            <v>48667.115789473683</v>
          </cell>
          <cell r="AJ427">
            <v>2780</v>
          </cell>
        </row>
        <row r="428">
          <cell r="E428">
            <v>42</v>
          </cell>
          <cell r="F428" t="str">
            <v>Impresión de afiche 21,59x28 en papel fotográfico</v>
          </cell>
          <cell r="G428" t="str">
            <v>Material: papel fotográfico 212gr 
Tamaño: carta 
Tintas: full color una cara</v>
          </cell>
          <cell r="H428" t="str">
            <v>0 - 500</v>
          </cell>
          <cell r="I428">
            <v>7030.8</v>
          </cell>
          <cell r="J428">
            <v>1400</v>
          </cell>
          <cell r="K428">
            <v>1750</v>
          </cell>
          <cell r="L428">
            <v>6154</v>
          </cell>
          <cell r="M428">
            <v>3000</v>
          </cell>
          <cell r="N428">
            <v>432000</v>
          </cell>
          <cell r="O428">
            <v>6400</v>
          </cell>
          <cell r="P428">
            <v>420000</v>
          </cell>
          <cell r="Q428">
            <v>6333</v>
          </cell>
          <cell r="R428">
            <v>4895</v>
          </cell>
          <cell r="S428">
            <v>3100</v>
          </cell>
          <cell r="T428">
            <v>3300</v>
          </cell>
          <cell r="U428">
            <v>0</v>
          </cell>
          <cell r="V428">
            <v>4789</v>
          </cell>
          <cell r="W428">
            <v>4940</v>
          </cell>
          <cell r="X428">
            <v>3500</v>
          </cell>
          <cell r="Y428">
            <v>6300</v>
          </cell>
          <cell r="Z428">
            <v>3500</v>
          </cell>
          <cell r="AA428">
            <v>6333</v>
          </cell>
          <cell r="AB428">
            <v>4116</v>
          </cell>
          <cell r="AC428">
            <v>1400</v>
          </cell>
          <cell r="AD428">
            <v>48886.357894736844</v>
          </cell>
          <cell r="AE428">
            <v>432000</v>
          </cell>
          <cell r="AF428">
            <v>307.57142857142856</v>
          </cell>
          <cell r="AG428">
            <v>0</v>
          </cell>
          <cell r="AH428">
            <v>48886.357894736844</v>
          </cell>
          <cell r="AI428">
            <v>48886.357894736844</v>
          </cell>
          <cell r="AJ428">
            <v>4895</v>
          </cell>
        </row>
        <row r="429">
          <cell r="E429">
            <v>42</v>
          </cell>
          <cell r="F429" t="str">
            <v>Impresión de afiche 21,59x28 en papel fotográfico</v>
          </cell>
          <cell r="G429" t="str">
            <v>Material: papel fotográfico 212gr 
Tamaño: carta 
Tintas: full color una cara</v>
          </cell>
          <cell r="H429" t="str">
            <v>501- 1,000</v>
          </cell>
          <cell r="I429">
            <v>5679.2</v>
          </cell>
          <cell r="J429">
            <v>1300</v>
          </cell>
          <cell r="K429">
            <v>1500</v>
          </cell>
          <cell r="L429">
            <v>6154</v>
          </cell>
          <cell r="M429">
            <v>3000</v>
          </cell>
          <cell r="N429">
            <v>388800</v>
          </cell>
          <cell r="O429">
            <v>6320</v>
          </cell>
          <cell r="P429">
            <v>535000</v>
          </cell>
          <cell r="Q429">
            <v>6333</v>
          </cell>
          <cell r="R429">
            <v>4895</v>
          </cell>
          <cell r="S429">
            <v>3100</v>
          </cell>
          <cell r="T429">
            <v>3300</v>
          </cell>
          <cell r="U429">
            <v>0</v>
          </cell>
          <cell r="V429">
            <v>4789</v>
          </cell>
          <cell r="W429">
            <v>4940</v>
          </cell>
          <cell r="X429">
            <v>3500</v>
          </cell>
          <cell r="Y429">
            <v>6300</v>
          </cell>
          <cell r="Z429">
            <v>3500</v>
          </cell>
          <cell r="AA429">
            <v>6333</v>
          </cell>
          <cell r="AB429">
            <v>4116</v>
          </cell>
          <cell r="AC429">
            <v>1300</v>
          </cell>
          <cell r="AD429">
            <v>52571.536842105263</v>
          </cell>
          <cell r="AE429">
            <v>535000</v>
          </cell>
          <cell r="AF429">
            <v>410.53846153846155</v>
          </cell>
          <cell r="AG429">
            <v>0</v>
          </cell>
          <cell r="AH429">
            <v>52571.536842105263</v>
          </cell>
          <cell r="AI429">
            <v>52571.536842105263</v>
          </cell>
          <cell r="AJ429">
            <v>4895</v>
          </cell>
        </row>
        <row r="430">
          <cell r="E430">
            <v>42</v>
          </cell>
          <cell r="F430" t="str">
            <v>Impresión de afiche 21,59x28 en papel fotográfico</v>
          </cell>
          <cell r="G430" t="str">
            <v>Material: papel fotográfico 212gr 
Tamaño: carta 
Tintas: full color una cara</v>
          </cell>
          <cell r="H430" t="str">
            <v>más de 1,000</v>
          </cell>
          <cell r="I430">
            <v>4141.6000000000004</v>
          </cell>
          <cell r="J430">
            <v>1200</v>
          </cell>
          <cell r="K430">
            <v>950</v>
          </cell>
          <cell r="L430">
            <v>6154</v>
          </cell>
          <cell r="M430">
            <v>3000</v>
          </cell>
          <cell r="N430">
            <v>373680</v>
          </cell>
          <cell r="O430">
            <v>6340</v>
          </cell>
          <cell r="P430">
            <v>690000</v>
          </cell>
          <cell r="Q430">
            <v>6333</v>
          </cell>
          <cell r="R430">
            <v>4895</v>
          </cell>
          <cell r="S430">
            <v>3100</v>
          </cell>
          <cell r="T430">
            <v>3300</v>
          </cell>
          <cell r="U430">
            <v>0</v>
          </cell>
          <cell r="V430">
            <v>4789</v>
          </cell>
          <cell r="W430">
            <v>4940</v>
          </cell>
          <cell r="X430">
            <v>3500</v>
          </cell>
          <cell r="Y430">
            <v>6300</v>
          </cell>
          <cell r="Z430">
            <v>3500</v>
          </cell>
          <cell r="AA430">
            <v>6333</v>
          </cell>
          <cell r="AB430">
            <v>4116</v>
          </cell>
          <cell r="AC430">
            <v>950</v>
          </cell>
          <cell r="AD430">
            <v>59819.557894736849</v>
          </cell>
          <cell r="AE430">
            <v>690000</v>
          </cell>
          <cell r="AF430">
            <v>725.31578947368416</v>
          </cell>
          <cell r="AG430">
            <v>0</v>
          </cell>
          <cell r="AH430">
            <v>59819.557894736849</v>
          </cell>
          <cell r="AI430">
            <v>59819.557894736849</v>
          </cell>
          <cell r="AJ430">
            <v>4789</v>
          </cell>
        </row>
        <row r="431">
          <cell r="E431">
            <v>43</v>
          </cell>
          <cell r="F431" t="str">
            <v>Impresión de individuales</v>
          </cell>
          <cell r="G431" t="str">
            <v xml:space="preserve">Tamaño: Tabloide
Material: papel earthpact 75g 
Tintas: 4x0
Acabados: refilado </v>
          </cell>
          <cell r="H431" t="str">
            <v>0 - 500</v>
          </cell>
          <cell r="I431">
            <v>1897.2</v>
          </cell>
          <cell r="J431">
            <v>1200</v>
          </cell>
          <cell r="K431">
            <v>700</v>
          </cell>
          <cell r="L431">
            <v>646</v>
          </cell>
          <cell r="M431">
            <v>3000</v>
          </cell>
          <cell r="N431">
            <v>270000</v>
          </cell>
          <cell r="O431">
            <v>650</v>
          </cell>
          <cell r="P431">
            <v>420000</v>
          </cell>
          <cell r="Q431">
            <v>593</v>
          </cell>
          <cell r="R431">
            <v>526</v>
          </cell>
          <cell r="S431">
            <v>585</v>
          </cell>
          <cell r="T431">
            <v>593</v>
          </cell>
          <cell r="U431">
            <v>0</v>
          </cell>
          <cell r="V431">
            <v>516</v>
          </cell>
          <cell r="W431">
            <v>463</v>
          </cell>
          <cell r="X431">
            <v>380</v>
          </cell>
          <cell r="Y431">
            <v>40</v>
          </cell>
          <cell r="Z431">
            <v>593</v>
          </cell>
          <cell r="AA431">
            <v>593</v>
          </cell>
          <cell r="AB431">
            <v>460</v>
          </cell>
          <cell r="AC431">
            <v>40</v>
          </cell>
          <cell r="AD431">
            <v>37022.905263157889</v>
          </cell>
          <cell r="AE431">
            <v>420000</v>
          </cell>
          <cell r="AF431">
            <v>10499</v>
          </cell>
          <cell r="AG431">
            <v>0</v>
          </cell>
          <cell r="AH431">
            <v>37022.905263157889</v>
          </cell>
          <cell r="AI431">
            <v>37022.905263157889</v>
          </cell>
          <cell r="AJ431">
            <v>593</v>
          </cell>
        </row>
        <row r="432">
          <cell r="E432">
            <v>43</v>
          </cell>
          <cell r="F432" t="str">
            <v>Impresión de individuales</v>
          </cell>
          <cell r="G432" t="str">
            <v xml:space="preserve">Tamaño: Tabloide
Material: papel earthpact 75g 
Tintas: 4x0
Acabados: refilado </v>
          </cell>
          <cell r="H432" t="str">
            <v>501- 1,000</v>
          </cell>
          <cell r="I432">
            <v>620</v>
          </cell>
          <cell r="J432">
            <v>1100</v>
          </cell>
          <cell r="K432">
            <v>650</v>
          </cell>
          <cell r="L432">
            <v>385</v>
          </cell>
          <cell r="M432">
            <v>2500</v>
          </cell>
          <cell r="N432">
            <v>243000</v>
          </cell>
          <cell r="O432">
            <v>610</v>
          </cell>
          <cell r="P432">
            <v>535000</v>
          </cell>
          <cell r="Q432">
            <v>593</v>
          </cell>
          <cell r="R432">
            <v>526</v>
          </cell>
          <cell r="S432">
            <v>585</v>
          </cell>
          <cell r="T432">
            <v>593</v>
          </cell>
          <cell r="U432">
            <v>0</v>
          </cell>
          <cell r="V432">
            <v>516</v>
          </cell>
          <cell r="W432">
            <v>463</v>
          </cell>
          <cell r="X432">
            <v>380</v>
          </cell>
          <cell r="Y432">
            <v>40</v>
          </cell>
          <cell r="Z432">
            <v>593</v>
          </cell>
          <cell r="AA432">
            <v>593</v>
          </cell>
          <cell r="AB432">
            <v>460</v>
          </cell>
          <cell r="AC432">
            <v>40</v>
          </cell>
          <cell r="AD432">
            <v>41537.210526315786</v>
          </cell>
          <cell r="AE432">
            <v>535000</v>
          </cell>
          <cell r="AF432">
            <v>13374</v>
          </cell>
          <cell r="AG432">
            <v>0</v>
          </cell>
          <cell r="AH432">
            <v>41537.210526315786</v>
          </cell>
          <cell r="AI432">
            <v>41537.210526315786</v>
          </cell>
          <cell r="AJ432">
            <v>593</v>
          </cell>
        </row>
        <row r="433">
          <cell r="E433">
            <v>43</v>
          </cell>
          <cell r="F433" t="str">
            <v>Impresión de individuales</v>
          </cell>
          <cell r="G433" t="str">
            <v xml:space="preserve">Tamaño: Tabloide
Material: papel earthpact 75g 
Tintas: 4x0
Acabados: refilado </v>
          </cell>
          <cell r="H433" t="str">
            <v>más de 1,000</v>
          </cell>
          <cell r="I433">
            <v>348.44</v>
          </cell>
          <cell r="J433">
            <v>1000</v>
          </cell>
          <cell r="K433">
            <v>600</v>
          </cell>
          <cell r="L433">
            <v>323</v>
          </cell>
          <cell r="M433">
            <v>2000</v>
          </cell>
          <cell r="N433">
            <v>233550</v>
          </cell>
          <cell r="O433">
            <v>580</v>
          </cell>
          <cell r="P433">
            <v>690000</v>
          </cell>
          <cell r="Q433">
            <v>593</v>
          </cell>
          <cell r="R433">
            <v>526</v>
          </cell>
          <cell r="S433">
            <v>585</v>
          </cell>
          <cell r="T433">
            <v>593</v>
          </cell>
          <cell r="U433">
            <v>0</v>
          </cell>
          <cell r="V433">
            <v>516</v>
          </cell>
          <cell r="W433">
            <v>463</v>
          </cell>
          <cell r="X433">
            <v>380</v>
          </cell>
          <cell r="Y433">
            <v>40</v>
          </cell>
          <cell r="Z433">
            <v>593</v>
          </cell>
          <cell r="AA433">
            <v>593</v>
          </cell>
          <cell r="AB433">
            <v>460</v>
          </cell>
          <cell r="AC433">
            <v>40</v>
          </cell>
          <cell r="AD433">
            <v>49144.391578947369</v>
          </cell>
          <cell r="AE433">
            <v>690000</v>
          </cell>
          <cell r="AF433">
            <v>17249</v>
          </cell>
          <cell r="AG433">
            <v>0</v>
          </cell>
          <cell r="AH433">
            <v>49144.391578947369</v>
          </cell>
          <cell r="AI433">
            <v>49144.391578947369</v>
          </cell>
          <cell r="AJ433">
            <v>585</v>
          </cell>
        </row>
        <row r="434">
          <cell r="E434">
            <v>44</v>
          </cell>
          <cell r="F434" t="str">
            <v>Carpetas plastificadas</v>
          </cell>
          <cell r="G434" t="str">
            <v>Tamaño: carta cerrado (cabe una hoja carta convencional) bolsillo de 5 cm
Material: carpeta plastificada 
Tintas: impresión mate por dos caras
El diseño será suministrado por el equipo creativo</v>
          </cell>
          <cell r="H434" t="str">
            <v>0 - 500</v>
          </cell>
          <cell r="I434">
            <v>7173.4</v>
          </cell>
          <cell r="J434">
            <v>4500</v>
          </cell>
          <cell r="K434">
            <v>5000</v>
          </cell>
          <cell r="L434">
            <v>2431</v>
          </cell>
          <cell r="M434">
            <v>4500</v>
          </cell>
          <cell r="N434">
            <v>1755000</v>
          </cell>
          <cell r="O434">
            <v>12900</v>
          </cell>
          <cell r="P434">
            <v>1800000</v>
          </cell>
          <cell r="Q434">
            <v>12833</v>
          </cell>
          <cell r="R434">
            <v>9850</v>
          </cell>
          <cell r="S434">
            <v>6990</v>
          </cell>
          <cell r="T434">
            <v>6800</v>
          </cell>
          <cell r="U434">
            <v>0</v>
          </cell>
          <cell r="V434">
            <v>6315</v>
          </cell>
          <cell r="W434">
            <v>10010</v>
          </cell>
          <cell r="X434">
            <v>994</v>
          </cell>
          <cell r="Y434">
            <v>2000</v>
          </cell>
          <cell r="Z434">
            <v>6300</v>
          </cell>
          <cell r="AA434">
            <v>12833</v>
          </cell>
          <cell r="AB434">
            <v>9625</v>
          </cell>
          <cell r="AC434">
            <v>994</v>
          </cell>
          <cell r="AD434">
            <v>193476.54736842104</v>
          </cell>
          <cell r="AE434">
            <v>1800000</v>
          </cell>
          <cell r="AF434">
            <v>1809.8651911468812</v>
          </cell>
          <cell r="AG434">
            <v>0</v>
          </cell>
          <cell r="AH434">
            <v>193476.54736842104</v>
          </cell>
          <cell r="AI434">
            <v>193476.54736842104</v>
          </cell>
          <cell r="AJ434">
            <v>6990</v>
          </cell>
        </row>
        <row r="435">
          <cell r="E435">
            <v>44</v>
          </cell>
          <cell r="F435" t="str">
            <v>Carpetas plastificadas</v>
          </cell>
          <cell r="G435" t="str">
            <v>Tamaño: carta cerrado (cabe una hoja carta convencional) bolsillo de 5 cm
Material: carpeta plastificada 
Tintas: impresión mate por dos caras
El diseño será suministrado por el equipo creativo</v>
          </cell>
          <cell r="H435" t="str">
            <v>501- 1,000</v>
          </cell>
          <cell r="I435">
            <v>2160.08</v>
          </cell>
          <cell r="J435">
            <v>4400</v>
          </cell>
          <cell r="K435">
            <v>4700</v>
          </cell>
          <cell r="L435">
            <v>1800</v>
          </cell>
          <cell r="M435">
            <v>4300</v>
          </cell>
          <cell r="N435">
            <v>1579500</v>
          </cell>
          <cell r="O435">
            <v>12840</v>
          </cell>
          <cell r="P435">
            <v>2200000</v>
          </cell>
          <cell r="Q435">
            <v>12833</v>
          </cell>
          <cell r="R435">
            <v>9850</v>
          </cell>
          <cell r="S435">
            <v>6990</v>
          </cell>
          <cell r="T435">
            <v>6800</v>
          </cell>
          <cell r="U435">
            <v>0</v>
          </cell>
          <cell r="V435">
            <v>6315</v>
          </cell>
          <cell r="W435">
            <v>10010</v>
          </cell>
          <cell r="X435">
            <v>994</v>
          </cell>
          <cell r="Y435">
            <v>2000</v>
          </cell>
          <cell r="Z435">
            <v>6300</v>
          </cell>
          <cell r="AA435">
            <v>12833</v>
          </cell>
          <cell r="AB435">
            <v>9625</v>
          </cell>
          <cell r="AC435">
            <v>994</v>
          </cell>
          <cell r="AD435">
            <v>204960.53052631579</v>
          </cell>
          <cell r="AE435">
            <v>2200000</v>
          </cell>
          <cell r="AF435">
            <v>2212.2796780684102</v>
          </cell>
          <cell r="AG435">
            <v>0</v>
          </cell>
          <cell r="AH435">
            <v>204960.53052631579</v>
          </cell>
          <cell r="AI435">
            <v>204960.53052631579</v>
          </cell>
          <cell r="AJ435">
            <v>6800</v>
          </cell>
        </row>
        <row r="436">
          <cell r="E436">
            <v>44</v>
          </cell>
          <cell r="F436" t="str">
            <v>Carpetas plastificadas</v>
          </cell>
          <cell r="G436" t="str">
            <v>Tamaño: carta cerrado (cabe una hoja carta convencional) bolsillo de 5 cm
Material: carpeta plastificada 
Tintas: impresión mate por dos caras
El diseño será suministrado por el equipo creativo</v>
          </cell>
          <cell r="H436" t="str">
            <v>más de 1,000</v>
          </cell>
          <cell r="I436">
            <v>1561.1599999999999</v>
          </cell>
          <cell r="J436">
            <v>4300</v>
          </cell>
          <cell r="K436">
            <v>4000</v>
          </cell>
          <cell r="L436">
            <v>1662</v>
          </cell>
          <cell r="M436">
            <v>4000</v>
          </cell>
          <cell r="N436">
            <v>1518075</v>
          </cell>
          <cell r="O436">
            <v>12760</v>
          </cell>
          <cell r="P436">
            <v>3400000</v>
          </cell>
          <cell r="Q436">
            <v>12833</v>
          </cell>
          <cell r="R436">
            <v>9850</v>
          </cell>
          <cell r="S436">
            <v>6990</v>
          </cell>
          <cell r="T436">
            <v>6800</v>
          </cell>
          <cell r="U436">
            <v>0</v>
          </cell>
          <cell r="V436">
            <v>6315</v>
          </cell>
          <cell r="W436">
            <v>10010</v>
          </cell>
          <cell r="X436">
            <v>994</v>
          </cell>
          <cell r="Y436">
            <v>2000</v>
          </cell>
          <cell r="Z436">
            <v>6300</v>
          </cell>
          <cell r="AA436">
            <v>12833</v>
          </cell>
          <cell r="AB436">
            <v>9625</v>
          </cell>
          <cell r="AC436">
            <v>994</v>
          </cell>
          <cell r="AD436">
            <v>264784.64000000001</v>
          </cell>
          <cell r="AE436">
            <v>3400000</v>
          </cell>
          <cell r="AF436">
            <v>3419.523138832998</v>
          </cell>
          <cell r="AG436">
            <v>0</v>
          </cell>
          <cell r="AH436">
            <v>264784.64000000001</v>
          </cell>
          <cell r="AI436">
            <v>264784.64000000001</v>
          </cell>
          <cell r="AJ436">
            <v>6800</v>
          </cell>
        </row>
        <row r="437">
          <cell r="E437">
            <v>45</v>
          </cell>
          <cell r="F437" t="str">
            <v>Escarapela en polipropileno de 10x12 cms</v>
          </cell>
          <cell r="G437" t="str">
            <v>Material: tiro laminado mate sobre poli 60, con perforación para colgarla
Incluye: riata con hebilla metálica
Tintas: full color
Tamaño: 10 cm de ancho x 12 cm de alto
El diseño será suministrado por el equipo creativo</v>
          </cell>
          <cell r="H437" t="str">
            <v>0 - 500</v>
          </cell>
          <cell r="I437">
            <v>10540</v>
          </cell>
          <cell r="J437">
            <v>1000</v>
          </cell>
          <cell r="K437">
            <v>5000</v>
          </cell>
          <cell r="L437">
            <v>2800</v>
          </cell>
          <cell r="M437">
            <v>5500</v>
          </cell>
          <cell r="N437">
            <v>4000</v>
          </cell>
          <cell r="O437">
            <v>8500</v>
          </cell>
          <cell r="P437">
            <v>2850</v>
          </cell>
          <cell r="Q437">
            <v>8500</v>
          </cell>
          <cell r="R437">
            <v>6200</v>
          </cell>
          <cell r="S437">
            <v>4100</v>
          </cell>
          <cell r="T437">
            <v>4000</v>
          </cell>
          <cell r="U437">
            <v>0</v>
          </cell>
          <cell r="V437">
            <v>3368</v>
          </cell>
          <cell r="W437">
            <v>6630</v>
          </cell>
          <cell r="X437">
            <v>2400</v>
          </cell>
          <cell r="Y437">
            <v>8500</v>
          </cell>
          <cell r="Z437">
            <v>5000</v>
          </cell>
          <cell r="AA437">
            <v>8500</v>
          </cell>
          <cell r="AB437">
            <v>5525</v>
          </cell>
          <cell r="AC437">
            <v>1000</v>
          </cell>
          <cell r="AD437">
            <v>5416.4736842105267</v>
          </cell>
          <cell r="AE437">
            <v>10540</v>
          </cell>
          <cell r="AF437">
            <v>9.5399999999999991</v>
          </cell>
          <cell r="AG437">
            <v>0</v>
          </cell>
          <cell r="AH437">
            <v>5416.4736842105267</v>
          </cell>
          <cell r="AI437">
            <v>5416.4736842105267</v>
          </cell>
          <cell r="AJ437">
            <v>5000</v>
          </cell>
        </row>
        <row r="438">
          <cell r="E438">
            <v>45</v>
          </cell>
          <cell r="F438" t="str">
            <v>Escarapela en polipropileno de 10x12 cms</v>
          </cell>
          <cell r="G438" t="str">
            <v>Material: tiro laminado mate sobre poli 60, con perforación para colgarla
Incluye: riata con hebilla metálica
Tintas: full color
Tamaño: 10 cm de ancho x 12 cm de alto
El diseño será suministrado por el equipo creativo</v>
          </cell>
          <cell r="H438" t="str">
            <v>501- 1,000</v>
          </cell>
          <cell r="I438">
            <v>10292</v>
          </cell>
          <cell r="J438">
            <v>900</v>
          </cell>
          <cell r="K438">
            <v>4800</v>
          </cell>
          <cell r="L438">
            <v>2650</v>
          </cell>
          <cell r="M438">
            <v>4900</v>
          </cell>
          <cell r="N438">
            <v>3600</v>
          </cell>
          <cell r="O438">
            <v>8420</v>
          </cell>
          <cell r="P438">
            <v>2400</v>
          </cell>
          <cell r="Q438">
            <v>8500</v>
          </cell>
          <cell r="R438">
            <v>6200</v>
          </cell>
          <cell r="S438">
            <v>4100</v>
          </cell>
          <cell r="T438">
            <v>4000</v>
          </cell>
          <cell r="U438">
            <v>0</v>
          </cell>
          <cell r="V438">
            <v>3368</v>
          </cell>
          <cell r="W438">
            <v>6630</v>
          </cell>
          <cell r="X438">
            <v>2400</v>
          </cell>
          <cell r="Y438">
            <v>8500</v>
          </cell>
          <cell r="Z438">
            <v>5000</v>
          </cell>
          <cell r="AA438">
            <v>8500</v>
          </cell>
          <cell r="AB438">
            <v>5525</v>
          </cell>
          <cell r="AC438">
            <v>900</v>
          </cell>
          <cell r="AD438">
            <v>5299.2105263157891</v>
          </cell>
          <cell r="AE438">
            <v>10292</v>
          </cell>
          <cell r="AF438">
            <v>10.435555555555556</v>
          </cell>
          <cell r="AG438">
            <v>0</v>
          </cell>
          <cell r="AH438">
            <v>5299.2105263157891</v>
          </cell>
          <cell r="AI438">
            <v>5299.2105263157891</v>
          </cell>
          <cell r="AJ438">
            <v>4900</v>
          </cell>
        </row>
        <row r="439">
          <cell r="E439">
            <v>45</v>
          </cell>
          <cell r="F439" t="str">
            <v>Escarapela en polipropileno de 10x12 cms</v>
          </cell>
          <cell r="G439" t="str">
            <v>Material: tiro laminado mate sobre poli 60, con perforación para colgarla
Incluye: riata con hebilla metálica
Tintas: full color
Tamaño: 10 cm de ancho x 12 cm de alto
El diseño será suministrado por el equipo creativo</v>
          </cell>
          <cell r="H439" t="str">
            <v>más de 1,000</v>
          </cell>
          <cell r="I439">
            <v>9796</v>
          </cell>
          <cell r="J439">
            <v>800</v>
          </cell>
          <cell r="K439">
            <v>4000</v>
          </cell>
          <cell r="L439">
            <v>2420</v>
          </cell>
          <cell r="M439">
            <v>4900</v>
          </cell>
          <cell r="N439">
            <v>3460</v>
          </cell>
          <cell r="O439">
            <v>8350</v>
          </cell>
          <cell r="P439">
            <v>700</v>
          </cell>
          <cell r="Q439">
            <v>8500</v>
          </cell>
          <cell r="R439">
            <v>6200</v>
          </cell>
          <cell r="S439">
            <v>4100</v>
          </cell>
          <cell r="T439">
            <v>4000</v>
          </cell>
          <cell r="U439">
            <v>0</v>
          </cell>
          <cell r="V439">
            <v>3368</v>
          </cell>
          <cell r="W439">
            <v>6630</v>
          </cell>
          <cell r="X439">
            <v>2400</v>
          </cell>
          <cell r="Y439">
            <v>8500</v>
          </cell>
          <cell r="Z439">
            <v>5000</v>
          </cell>
          <cell r="AA439">
            <v>8500</v>
          </cell>
          <cell r="AB439">
            <v>5525</v>
          </cell>
          <cell r="AC439">
            <v>700</v>
          </cell>
          <cell r="AD439">
            <v>5113.105263157895</v>
          </cell>
          <cell r="AE439">
            <v>9796</v>
          </cell>
          <cell r="AF439">
            <v>12.994285714285715</v>
          </cell>
          <cell r="AG439">
            <v>0</v>
          </cell>
          <cell r="AH439">
            <v>5113.105263157895</v>
          </cell>
          <cell r="AI439">
            <v>5113.105263157895</v>
          </cell>
          <cell r="AJ439">
            <v>4900</v>
          </cell>
        </row>
        <row r="440">
          <cell r="E440">
            <v>46</v>
          </cell>
          <cell r="F440" t="str">
            <v>Escarapela en polipropileno de 6x10 cms</v>
          </cell>
          <cell r="G440" t="str">
            <v>Material: tiro laminado mate sobre poli 60, con perforación para colgarla
Incluye: riata con hebilla metálica
Tintas: full color
Tamaño: 6 cm de ancho x 10 cm de alto
El diseño será suministrado por el equipo creativo</v>
          </cell>
          <cell r="H440" t="str">
            <v>0 - 500</v>
          </cell>
          <cell r="I440">
            <v>9920</v>
          </cell>
          <cell r="J440">
            <v>1000</v>
          </cell>
          <cell r="K440">
            <v>2200</v>
          </cell>
          <cell r="L440">
            <v>2600</v>
          </cell>
          <cell r="M440">
            <v>5000</v>
          </cell>
          <cell r="N440">
            <v>4860</v>
          </cell>
          <cell r="O440">
            <v>7680</v>
          </cell>
          <cell r="P440">
            <v>2850</v>
          </cell>
          <cell r="Q440">
            <v>7667</v>
          </cell>
          <cell r="R440">
            <v>5800</v>
          </cell>
          <cell r="S440">
            <v>3900</v>
          </cell>
          <cell r="T440">
            <v>4000</v>
          </cell>
          <cell r="U440">
            <v>0</v>
          </cell>
          <cell r="V440">
            <v>3263</v>
          </cell>
          <cell r="W440">
            <v>5980</v>
          </cell>
          <cell r="X440">
            <v>3400</v>
          </cell>
          <cell r="Y440">
            <v>7000</v>
          </cell>
          <cell r="Z440">
            <v>4000</v>
          </cell>
          <cell r="AA440">
            <v>7667</v>
          </cell>
          <cell r="AB440">
            <v>4984</v>
          </cell>
          <cell r="AC440">
            <v>1000</v>
          </cell>
          <cell r="AD440">
            <v>4935.3157894736842</v>
          </cell>
          <cell r="AE440">
            <v>9920</v>
          </cell>
          <cell r="AF440">
            <v>8.92</v>
          </cell>
          <cell r="AG440">
            <v>0</v>
          </cell>
          <cell r="AH440">
            <v>4935.3157894736842</v>
          </cell>
          <cell r="AI440">
            <v>4935.3157894736842</v>
          </cell>
          <cell r="AJ440">
            <v>4860</v>
          </cell>
        </row>
        <row r="441">
          <cell r="E441">
            <v>46</v>
          </cell>
          <cell r="F441" t="str">
            <v>Escarapela en polipropileno de 6x10 cms</v>
          </cell>
          <cell r="G441" t="str">
            <v>Material: tiro laminado mate sobre poli 60, con perforación para colgarla
Incluye: riata con hebilla metálica
Tintas: full color
Tamaño: 6 cm de ancho x 10 cm de alto
El diseño será suministrado por el equipo creativo</v>
          </cell>
          <cell r="H441" t="str">
            <v>501- 1,000</v>
          </cell>
          <cell r="I441">
            <v>9672</v>
          </cell>
          <cell r="J441">
            <v>900</v>
          </cell>
          <cell r="K441">
            <v>2000</v>
          </cell>
          <cell r="L441">
            <v>2450</v>
          </cell>
          <cell r="M441">
            <v>4500</v>
          </cell>
          <cell r="N441">
            <v>4374</v>
          </cell>
          <cell r="O441">
            <v>7630</v>
          </cell>
          <cell r="P441">
            <v>2400</v>
          </cell>
          <cell r="Q441">
            <v>7667</v>
          </cell>
          <cell r="R441">
            <v>5800</v>
          </cell>
          <cell r="S441">
            <v>3900</v>
          </cell>
          <cell r="T441">
            <v>4000</v>
          </cell>
          <cell r="U441">
            <v>0</v>
          </cell>
          <cell r="V441">
            <v>3263</v>
          </cell>
          <cell r="W441">
            <v>5980</v>
          </cell>
          <cell r="X441">
            <v>3400</v>
          </cell>
          <cell r="Y441">
            <v>7000</v>
          </cell>
          <cell r="Z441">
            <v>4000</v>
          </cell>
          <cell r="AA441">
            <v>7667</v>
          </cell>
          <cell r="AB441">
            <v>4984</v>
          </cell>
          <cell r="AC441">
            <v>900</v>
          </cell>
          <cell r="AD441">
            <v>4820.3684210526317</v>
          </cell>
          <cell r="AE441">
            <v>9672</v>
          </cell>
          <cell r="AF441">
            <v>9.7466666666666661</v>
          </cell>
          <cell r="AG441">
            <v>0</v>
          </cell>
          <cell r="AH441">
            <v>4820.3684210526317</v>
          </cell>
          <cell r="AI441">
            <v>4820.3684210526317</v>
          </cell>
          <cell r="AJ441">
            <v>4374</v>
          </cell>
        </row>
        <row r="442">
          <cell r="E442">
            <v>46</v>
          </cell>
          <cell r="F442" t="str">
            <v>Escarapela en polipropileno de 6x10 cms</v>
          </cell>
          <cell r="G442" t="str">
            <v>Material: tiro laminado mate sobre poli 60, con perforación para colgarla
Incluye: riata con hebilla metálica
Tintas: full color
Tamaño: 6 cm de ancho x 10 cm de alto
El diseño será suministrado por el equipo creativo</v>
          </cell>
          <cell r="H442" t="str">
            <v>más de 1,000</v>
          </cell>
          <cell r="I442">
            <v>9176</v>
          </cell>
          <cell r="J442">
            <v>800</v>
          </cell>
          <cell r="K442">
            <v>1700</v>
          </cell>
          <cell r="L442">
            <v>2300</v>
          </cell>
          <cell r="M442">
            <v>4500</v>
          </cell>
          <cell r="N442">
            <v>4203.8999999999996</v>
          </cell>
          <cell r="O442">
            <v>7550</v>
          </cell>
          <cell r="P442">
            <v>700</v>
          </cell>
          <cell r="Q442">
            <v>7667</v>
          </cell>
          <cell r="R442">
            <v>5800</v>
          </cell>
          <cell r="S442">
            <v>3900</v>
          </cell>
          <cell r="T442">
            <v>4000</v>
          </cell>
          <cell r="U442">
            <v>0</v>
          </cell>
          <cell r="V442">
            <v>3263</v>
          </cell>
          <cell r="W442">
            <v>5980</v>
          </cell>
          <cell r="X442">
            <v>3400</v>
          </cell>
          <cell r="Y442">
            <v>7000</v>
          </cell>
          <cell r="Z442">
            <v>4000</v>
          </cell>
          <cell r="AA442">
            <v>7667</v>
          </cell>
          <cell r="AB442">
            <v>4984</v>
          </cell>
          <cell r="AC442">
            <v>700</v>
          </cell>
          <cell r="AD442">
            <v>4662.6789473684212</v>
          </cell>
          <cell r="AE442">
            <v>9176</v>
          </cell>
          <cell r="AF442">
            <v>12.108571428571429</v>
          </cell>
          <cell r="AG442">
            <v>0</v>
          </cell>
          <cell r="AH442">
            <v>4662.6789473684212</v>
          </cell>
          <cell r="AI442">
            <v>4662.6789473684212</v>
          </cell>
          <cell r="AJ442">
            <v>4203.8999999999996</v>
          </cell>
        </row>
        <row r="443">
          <cell r="E443">
            <v>47</v>
          </cell>
          <cell r="F443" t="str">
            <v xml:space="preserve">Escarapela con sobre plástico
</v>
          </cell>
          <cell r="G443" t="str">
            <v>Material: Propalcote u opalina con bolsita y cordón para colgarla 
Tintas: full color 
Tamaño: 6 cm de ancho x 10 cm de alto
El diseño será suministrado por el equipo creativo</v>
          </cell>
          <cell r="H443" t="str">
            <v>0 - 500</v>
          </cell>
          <cell r="I443">
            <v>1775.68</v>
          </cell>
          <cell r="J443">
            <v>2000</v>
          </cell>
          <cell r="K443">
            <v>2600</v>
          </cell>
          <cell r="L443">
            <v>2200</v>
          </cell>
          <cell r="M443">
            <v>3000</v>
          </cell>
          <cell r="N443">
            <v>3600</v>
          </cell>
          <cell r="O443">
            <v>5380</v>
          </cell>
          <cell r="P443">
            <v>2850</v>
          </cell>
          <cell r="Q443">
            <v>5333</v>
          </cell>
          <cell r="R443">
            <v>4856</v>
          </cell>
          <cell r="S443">
            <v>2200</v>
          </cell>
          <cell r="T443">
            <v>3200</v>
          </cell>
          <cell r="U443">
            <v>0</v>
          </cell>
          <cell r="V443">
            <v>3157</v>
          </cell>
          <cell r="W443">
            <v>4160</v>
          </cell>
          <cell r="X443">
            <v>2100</v>
          </cell>
          <cell r="Y443">
            <v>4000</v>
          </cell>
          <cell r="Z443">
            <v>3800</v>
          </cell>
          <cell r="AA443">
            <v>5333</v>
          </cell>
          <cell r="AB443">
            <v>3466</v>
          </cell>
          <cell r="AC443">
            <v>1775.68</v>
          </cell>
          <cell r="AD443">
            <v>3421.6147368421052</v>
          </cell>
          <cell r="AE443">
            <v>5380</v>
          </cell>
          <cell r="AF443">
            <v>2.0298251937285996</v>
          </cell>
          <cell r="AG443">
            <v>0</v>
          </cell>
          <cell r="AH443">
            <v>3421.6147368421052</v>
          </cell>
          <cell r="AI443">
            <v>3421.6147368421052</v>
          </cell>
          <cell r="AJ443">
            <v>3200</v>
          </cell>
        </row>
        <row r="444">
          <cell r="E444">
            <v>47</v>
          </cell>
          <cell r="F444" t="str">
            <v xml:space="preserve">Escarapela con sobre plástico
</v>
          </cell>
          <cell r="G444" t="str">
            <v>Material: Propalcote u opalina con bolsita y cordón para colgarla 
Tintas: full color 
Tamaño: 6cm de ancho x 10cm de alto
El diseño será suministrado por el equipo creativo</v>
          </cell>
          <cell r="H444" t="str">
            <v>501- 1,000</v>
          </cell>
          <cell r="I444">
            <v>1612</v>
          </cell>
          <cell r="J444">
            <v>1900</v>
          </cell>
          <cell r="K444">
            <v>2400</v>
          </cell>
          <cell r="L444">
            <v>2150</v>
          </cell>
          <cell r="M444">
            <v>2500</v>
          </cell>
          <cell r="N444">
            <v>3240</v>
          </cell>
          <cell r="O444">
            <v>5300</v>
          </cell>
          <cell r="P444">
            <v>2400</v>
          </cell>
          <cell r="Q444">
            <v>5333</v>
          </cell>
          <cell r="R444">
            <v>4856</v>
          </cell>
          <cell r="S444">
            <v>2200</v>
          </cell>
          <cell r="T444">
            <v>3200</v>
          </cell>
          <cell r="U444">
            <v>0</v>
          </cell>
          <cell r="V444">
            <v>3157</v>
          </cell>
          <cell r="W444">
            <v>4160</v>
          </cell>
          <cell r="X444">
            <v>2100</v>
          </cell>
          <cell r="Y444">
            <v>4000</v>
          </cell>
          <cell r="Z444">
            <v>3800</v>
          </cell>
          <cell r="AA444">
            <v>5333</v>
          </cell>
          <cell r="AB444">
            <v>3466</v>
          </cell>
          <cell r="AC444">
            <v>1612</v>
          </cell>
          <cell r="AD444">
            <v>3321.4210526315787</v>
          </cell>
          <cell r="AE444">
            <v>5333</v>
          </cell>
          <cell r="AF444">
            <v>2.3083126550868487</v>
          </cell>
          <cell r="AG444">
            <v>0</v>
          </cell>
          <cell r="AH444">
            <v>3321.4210526315787</v>
          </cell>
          <cell r="AI444">
            <v>3321.4210526315787</v>
          </cell>
          <cell r="AJ444">
            <v>3200</v>
          </cell>
        </row>
        <row r="445">
          <cell r="E445">
            <v>47</v>
          </cell>
          <cell r="F445" t="str">
            <v xml:space="preserve">Escarapela con sobre plástico
</v>
          </cell>
          <cell r="G445" t="str">
            <v>Material: Propalcote u opalina con bolsita y cordón para colgarla 
Tintas: full color 
Tamaño: 6cm de ancho x 10cm de alto
El diseño será suministrado por el equipo creativo</v>
          </cell>
          <cell r="H445" t="str">
            <v>más de 1,000</v>
          </cell>
          <cell r="I445">
            <v>1488</v>
          </cell>
          <cell r="J445">
            <v>1800</v>
          </cell>
          <cell r="K445">
            <v>2000</v>
          </cell>
          <cell r="L445">
            <v>2050</v>
          </cell>
          <cell r="M445">
            <v>2000</v>
          </cell>
          <cell r="N445">
            <v>3114</v>
          </cell>
          <cell r="O445">
            <v>5200</v>
          </cell>
          <cell r="P445">
            <v>700</v>
          </cell>
          <cell r="Q445">
            <v>5333</v>
          </cell>
          <cell r="R445">
            <v>4856</v>
          </cell>
          <cell r="S445">
            <v>2200</v>
          </cell>
          <cell r="T445">
            <v>3200</v>
          </cell>
          <cell r="U445">
            <v>0</v>
          </cell>
          <cell r="V445">
            <v>3157</v>
          </cell>
          <cell r="W445">
            <v>4160</v>
          </cell>
          <cell r="X445">
            <v>2100</v>
          </cell>
          <cell r="Y445">
            <v>4000</v>
          </cell>
          <cell r="Z445">
            <v>3800</v>
          </cell>
          <cell r="AA445">
            <v>5333</v>
          </cell>
          <cell r="AB445">
            <v>3466</v>
          </cell>
          <cell r="AC445">
            <v>700</v>
          </cell>
          <cell r="AD445">
            <v>3155.6315789473683</v>
          </cell>
          <cell r="AE445">
            <v>5333</v>
          </cell>
          <cell r="AF445">
            <v>6.6185714285714283</v>
          </cell>
          <cell r="AG445">
            <v>0</v>
          </cell>
          <cell r="AH445">
            <v>3155.6315789473683</v>
          </cell>
          <cell r="AI445">
            <v>3155.6315789473683</v>
          </cell>
          <cell r="AJ445">
            <v>3157</v>
          </cell>
        </row>
        <row r="446">
          <cell r="E446">
            <v>49</v>
          </cell>
          <cell r="F446" t="str">
            <v>Impresión de pendón</v>
          </cell>
          <cell r="G446" t="str">
            <v xml:space="preserve">Tamaño: 1.50 mts de ancho x 2 mts de alto
Material: lona banner, con barrilla ariba y abajo y tira de nylon
Tintas: full color </v>
          </cell>
          <cell r="H446" t="str">
            <v>1 - 10</v>
          </cell>
          <cell r="I446">
            <v>105400</v>
          </cell>
          <cell r="J446">
            <v>65000</v>
          </cell>
          <cell r="K446">
            <v>160000</v>
          </cell>
          <cell r="L446">
            <v>105000</v>
          </cell>
          <cell r="M446">
            <v>15000</v>
          </cell>
          <cell r="N446">
            <v>67500</v>
          </cell>
          <cell r="O446">
            <v>135000</v>
          </cell>
          <cell r="P446">
            <v>142500</v>
          </cell>
          <cell r="Q446">
            <v>130000</v>
          </cell>
          <cell r="R446">
            <v>119620</v>
          </cell>
          <cell r="S446">
            <v>66000</v>
          </cell>
          <cell r="T446">
            <v>62000</v>
          </cell>
          <cell r="U446">
            <v>0</v>
          </cell>
          <cell r="V446">
            <v>94723</v>
          </cell>
          <cell r="W446">
            <v>101400</v>
          </cell>
          <cell r="X446">
            <v>80000</v>
          </cell>
          <cell r="Y446">
            <v>70000</v>
          </cell>
          <cell r="Z446">
            <v>60000</v>
          </cell>
          <cell r="AA446">
            <v>130000</v>
          </cell>
          <cell r="AB446">
            <v>93600</v>
          </cell>
          <cell r="AC446">
            <v>15000</v>
          </cell>
          <cell r="AD446">
            <v>94881.210526315786</v>
          </cell>
          <cell r="AE446">
            <v>160000</v>
          </cell>
          <cell r="AF446">
            <v>9.6666666666666661</v>
          </cell>
          <cell r="AG446">
            <v>0</v>
          </cell>
          <cell r="AH446">
            <v>94881.210526315786</v>
          </cell>
          <cell r="AI446">
            <v>94881.210526315786</v>
          </cell>
          <cell r="AJ446">
            <v>94723</v>
          </cell>
        </row>
        <row r="447">
          <cell r="E447">
            <v>49</v>
          </cell>
          <cell r="F447" t="str">
            <v>Impresión de pendón</v>
          </cell>
          <cell r="G447" t="str">
            <v xml:space="preserve">Tamaño: 1.50 mts de ancho x 2 mts de alto
Material: lona banner, con barrilla ariba y abajo y tira de nylon
Tintas: full color </v>
          </cell>
          <cell r="H447" t="str">
            <v>11 - 50</v>
          </cell>
          <cell r="I447">
            <v>93000</v>
          </cell>
          <cell r="J447">
            <v>65000</v>
          </cell>
          <cell r="K447">
            <v>150000</v>
          </cell>
          <cell r="L447">
            <v>96000</v>
          </cell>
          <cell r="M447">
            <v>15000</v>
          </cell>
          <cell r="N447">
            <v>60750</v>
          </cell>
          <cell r="O447">
            <v>134600</v>
          </cell>
          <cell r="P447">
            <v>48000</v>
          </cell>
          <cell r="Q447">
            <v>130000</v>
          </cell>
          <cell r="R447">
            <v>119620</v>
          </cell>
          <cell r="S447">
            <v>66000</v>
          </cell>
          <cell r="T447">
            <v>62000</v>
          </cell>
          <cell r="U447">
            <v>0</v>
          </cell>
          <cell r="V447">
            <v>94723</v>
          </cell>
          <cell r="W447">
            <v>101400</v>
          </cell>
          <cell r="X447">
            <v>80000</v>
          </cell>
          <cell r="Y447">
            <v>70000</v>
          </cell>
          <cell r="Z447">
            <v>60000</v>
          </cell>
          <cell r="AA447">
            <v>130000</v>
          </cell>
          <cell r="AB447">
            <v>93600</v>
          </cell>
          <cell r="AC447">
            <v>15000</v>
          </cell>
          <cell r="AD447">
            <v>87878.578947368427</v>
          </cell>
          <cell r="AE447">
            <v>150000</v>
          </cell>
          <cell r="AF447">
            <v>9</v>
          </cell>
          <cell r="AG447">
            <v>0</v>
          </cell>
          <cell r="AH447">
            <v>87878.578947368427</v>
          </cell>
          <cell r="AI447">
            <v>87878.578947368427</v>
          </cell>
          <cell r="AJ447">
            <v>93000</v>
          </cell>
        </row>
        <row r="448">
          <cell r="E448">
            <v>49</v>
          </cell>
          <cell r="F448" t="str">
            <v>Impresión de pendón</v>
          </cell>
          <cell r="G448" t="str">
            <v xml:space="preserve">Tamaño: 1.50 mts de ancho x 2 mts de alto
Material: lona banner, con barrilla ariba y abajo y tira de nylon
Tintas: full color </v>
          </cell>
          <cell r="H448" t="str">
            <v>más de 50</v>
          </cell>
          <cell r="I448">
            <v>80600</v>
          </cell>
          <cell r="J448">
            <v>65000</v>
          </cell>
          <cell r="K448">
            <v>130000</v>
          </cell>
          <cell r="L448">
            <v>94000</v>
          </cell>
          <cell r="M448">
            <v>15000</v>
          </cell>
          <cell r="N448">
            <v>58387.5</v>
          </cell>
          <cell r="O448">
            <v>134000</v>
          </cell>
          <cell r="P448">
            <v>70000</v>
          </cell>
          <cell r="Q448">
            <v>130000</v>
          </cell>
          <cell r="R448">
            <v>119620</v>
          </cell>
          <cell r="S448">
            <v>66000</v>
          </cell>
          <cell r="T448">
            <v>62000</v>
          </cell>
          <cell r="U448">
            <v>0</v>
          </cell>
          <cell r="V448">
            <v>94723</v>
          </cell>
          <cell r="W448">
            <v>101400</v>
          </cell>
          <cell r="X448">
            <v>80000</v>
          </cell>
          <cell r="Y448">
            <v>70000</v>
          </cell>
          <cell r="Z448">
            <v>60000</v>
          </cell>
          <cell r="AA448">
            <v>130000</v>
          </cell>
          <cell r="AB448">
            <v>93600</v>
          </cell>
          <cell r="AC448">
            <v>15000</v>
          </cell>
          <cell r="AD448">
            <v>87070.026315789481</v>
          </cell>
          <cell r="AE448">
            <v>134000</v>
          </cell>
          <cell r="AF448">
            <v>7.9333333333333336</v>
          </cell>
          <cell r="AG448">
            <v>0</v>
          </cell>
          <cell r="AH448">
            <v>87070.026315789481</v>
          </cell>
          <cell r="AI448">
            <v>87070.026315789481</v>
          </cell>
          <cell r="AJ448">
            <v>80600</v>
          </cell>
        </row>
        <row r="449">
          <cell r="E449">
            <v>50</v>
          </cell>
          <cell r="F449" t="str">
            <v>Invitaciones impresas</v>
          </cell>
          <cell r="G449" t="str">
            <v>Tamaño: 22.7 cm x 9.7 cm
Material: propalcote 200gr
Tintas:  4x1  
Acabado:  refilado y troquel</v>
          </cell>
          <cell r="H449" t="str">
            <v>0 - 500</v>
          </cell>
          <cell r="I449">
            <v>2300.1999999999998</v>
          </cell>
          <cell r="J449">
            <v>4500</v>
          </cell>
          <cell r="K449">
            <v>1000</v>
          </cell>
          <cell r="L449">
            <v>585</v>
          </cell>
          <cell r="M449">
            <v>310</v>
          </cell>
          <cell r="N449">
            <v>243000</v>
          </cell>
          <cell r="O449">
            <v>5900</v>
          </cell>
          <cell r="P449">
            <v>2400</v>
          </cell>
          <cell r="Q449">
            <v>5867</v>
          </cell>
          <cell r="R449">
            <v>4253</v>
          </cell>
          <cell r="S449">
            <v>1900</v>
          </cell>
          <cell r="T449">
            <v>1500</v>
          </cell>
          <cell r="U449">
            <v>0</v>
          </cell>
          <cell r="V449">
            <v>2526</v>
          </cell>
          <cell r="W449">
            <v>4576</v>
          </cell>
          <cell r="X449">
            <v>590</v>
          </cell>
          <cell r="Y449">
            <v>1500</v>
          </cell>
          <cell r="Z449">
            <v>3500</v>
          </cell>
          <cell r="AA449">
            <v>5867</v>
          </cell>
          <cell r="AB449">
            <v>4224</v>
          </cell>
          <cell r="AC449">
            <v>310</v>
          </cell>
          <cell r="AD449">
            <v>15594.642105263158</v>
          </cell>
          <cell r="AE449">
            <v>243000</v>
          </cell>
          <cell r="AF449">
            <v>782.87096774193549</v>
          </cell>
          <cell r="AG449">
            <v>0</v>
          </cell>
          <cell r="AH449">
            <v>15594.642105263158</v>
          </cell>
          <cell r="AI449">
            <v>15594.642105263158</v>
          </cell>
          <cell r="AJ449">
            <v>2526</v>
          </cell>
        </row>
        <row r="450">
          <cell r="E450">
            <v>50</v>
          </cell>
          <cell r="F450" t="str">
            <v>Invitaciones impresas</v>
          </cell>
          <cell r="G450" t="str">
            <v>Tamaño: 22.7 cm x 9.7 cm
Material: propalcote 200gr
Tintas:  4x1  
Acabado:  refilado y troquel</v>
          </cell>
          <cell r="H450" t="str">
            <v>501- 1,000</v>
          </cell>
          <cell r="I450">
            <v>864.28</v>
          </cell>
          <cell r="J450">
            <v>4400</v>
          </cell>
          <cell r="K450">
            <v>900</v>
          </cell>
          <cell r="L450">
            <v>323</v>
          </cell>
          <cell r="M450">
            <v>180</v>
          </cell>
          <cell r="N450">
            <v>218700</v>
          </cell>
          <cell r="O450">
            <v>5835</v>
          </cell>
          <cell r="P450">
            <v>2150</v>
          </cell>
          <cell r="Q450">
            <v>5867</v>
          </cell>
          <cell r="R450">
            <v>4253</v>
          </cell>
          <cell r="S450">
            <v>1900</v>
          </cell>
          <cell r="T450">
            <v>1500</v>
          </cell>
          <cell r="U450">
            <v>0</v>
          </cell>
          <cell r="V450">
            <v>2526</v>
          </cell>
          <cell r="W450">
            <v>4576</v>
          </cell>
          <cell r="X450">
            <v>590</v>
          </cell>
          <cell r="Y450">
            <v>1500</v>
          </cell>
          <cell r="Z450">
            <v>3500</v>
          </cell>
          <cell r="AA450">
            <v>5867</v>
          </cell>
          <cell r="AB450">
            <v>4224</v>
          </cell>
          <cell r="AC450">
            <v>180</v>
          </cell>
          <cell r="AD450">
            <v>14192.383157894737</v>
          </cell>
          <cell r="AE450">
            <v>218700</v>
          </cell>
          <cell r="AF450">
            <v>1214</v>
          </cell>
          <cell r="AG450">
            <v>0</v>
          </cell>
          <cell r="AH450">
            <v>14192.383157894737</v>
          </cell>
          <cell r="AI450">
            <v>14192.383157894737</v>
          </cell>
          <cell r="AJ450">
            <v>2526</v>
          </cell>
        </row>
        <row r="451">
          <cell r="E451">
            <v>50</v>
          </cell>
          <cell r="F451" t="str">
            <v>Invitaciones impresas</v>
          </cell>
          <cell r="G451" t="str">
            <v>Tamaño: 22.7 cm x 9.7 cm
Material: propalcote 200gr
Tintas:  4x1  
Acabado:  refilado y troquel</v>
          </cell>
          <cell r="H451" t="str">
            <v>más de 1,000</v>
          </cell>
          <cell r="I451">
            <v>448.88</v>
          </cell>
          <cell r="J451">
            <v>4000</v>
          </cell>
          <cell r="K451">
            <v>800</v>
          </cell>
          <cell r="L451">
            <v>215</v>
          </cell>
          <cell r="M451">
            <v>125</v>
          </cell>
          <cell r="N451">
            <v>210195</v>
          </cell>
          <cell r="O451">
            <v>5760</v>
          </cell>
          <cell r="P451">
            <v>3850</v>
          </cell>
          <cell r="Q451">
            <v>5867</v>
          </cell>
          <cell r="R451">
            <v>4253</v>
          </cell>
          <cell r="S451">
            <v>1900</v>
          </cell>
          <cell r="T451">
            <v>1500</v>
          </cell>
          <cell r="U451">
            <v>0</v>
          </cell>
          <cell r="V451">
            <v>2526</v>
          </cell>
          <cell r="W451">
            <v>4576</v>
          </cell>
          <cell r="X451">
            <v>590</v>
          </cell>
          <cell r="Y451">
            <v>1500</v>
          </cell>
          <cell r="Z451">
            <v>3500</v>
          </cell>
          <cell r="AA451">
            <v>5867</v>
          </cell>
          <cell r="AB451">
            <v>4224</v>
          </cell>
          <cell r="AC451">
            <v>125</v>
          </cell>
          <cell r="AD451">
            <v>13773.52</v>
          </cell>
          <cell r="AE451">
            <v>210195</v>
          </cell>
          <cell r="AF451">
            <v>1680.56</v>
          </cell>
          <cell r="AG451">
            <v>0</v>
          </cell>
          <cell r="AH451">
            <v>13773.52</v>
          </cell>
          <cell r="AI451">
            <v>13773.52</v>
          </cell>
          <cell r="AJ451">
            <v>3500</v>
          </cell>
        </row>
        <row r="452">
          <cell r="E452">
            <v>51</v>
          </cell>
          <cell r="F452" t="str">
            <v>Sobre impreso</v>
          </cell>
          <cell r="G452" t="str">
            <v>Tamaño: cerrado 10.5 cm x 23.5 cm 
Material:papel bond 90 gr
Tintas: 4 x 0
Acabado:  troquelado y grafado</v>
          </cell>
          <cell r="H452" t="str">
            <v>0 - 500</v>
          </cell>
          <cell r="I452">
            <v>2534.56</v>
          </cell>
          <cell r="J452">
            <v>2500</v>
          </cell>
          <cell r="K452">
            <v>1600</v>
          </cell>
          <cell r="L452">
            <v>908</v>
          </cell>
          <cell r="M452">
            <v>3865</v>
          </cell>
          <cell r="N452">
            <v>432000</v>
          </cell>
          <cell r="O452">
            <v>6100</v>
          </cell>
          <cell r="P452">
            <v>1950</v>
          </cell>
          <cell r="Q452">
            <v>6067</v>
          </cell>
          <cell r="R452">
            <v>5023</v>
          </cell>
          <cell r="S452">
            <v>2178</v>
          </cell>
          <cell r="T452">
            <v>1400</v>
          </cell>
          <cell r="U452">
            <v>0</v>
          </cell>
          <cell r="V452">
            <v>3421</v>
          </cell>
          <cell r="W452">
            <v>4732</v>
          </cell>
          <cell r="X452">
            <v>740</v>
          </cell>
          <cell r="Y452">
            <v>600</v>
          </cell>
          <cell r="Z452">
            <v>3500</v>
          </cell>
          <cell r="AA452">
            <v>6067</v>
          </cell>
          <cell r="AB452">
            <v>4368</v>
          </cell>
          <cell r="AC452">
            <v>600</v>
          </cell>
          <cell r="AD452">
            <v>25765.976842105261</v>
          </cell>
          <cell r="AE452">
            <v>432000</v>
          </cell>
          <cell r="AF452">
            <v>719</v>
          </cell>
          <cell r="AG452">
            <v>0</v>
          </cell>
          <cell r="AH452">
            <v>25765.976842105261</v>
          </cell>
          <cell r="AI452">
            <v>25765.976842105261</v>
          </cell>
          <cell r="AJ452">
            <v>3421</v>
          </cell>
        </row>
        <row r="453">
          <cell r="E453">
            <v>51</v>
          </cell>
          <cell r="F453" t="str">
            <v>Sobre impreso</v>
          </cell>
          <cell r="G453" t="str">
            <v>Tamaño: cerrado 10.5 cm x 23.5 cm 
Material:papel bond 90 gr
Tintas: 4 x 0
Acabado:  troquelado y grafado</v>
          </cell>
          <cell r="H453" t="str">
            <v>501- 1,000</v>
          </cell>
          <cell r="I453">
            <v>892.8</v>
          </cell>
          <cell r="J453">
            <v>2400</v>
          </cell>
          <cell r="K453">
            <v>1500</v>
          </cell>
          <cell r="L453">
            <v>538</v>
          </cell>
          <cell r="M453">
            <v>900</v>
          </cell>
          <cell r="N453">
            <v>388800</v>
          </cell>
          <cell r="O453">
            <v>6020</v>
          </cell>
          <cell r="P453">
            <v>1750</v>
          </cell>
          <cell r="Q453">
            <v>6067</v>
          </cell>
          <cell r="R453">
            <v>5023</v>
          </cell>
          <cell r="S453">
            <v>2178</v>
          </cell>
          <cell r="T453">
            <v>1400</v>
          </cell>
          <cell r="U453">
            <v>0</v>
          </cell>
          <cell r="V453">
            <v>3421</v>
          </cell>
          <cell r="W453">
            <v>4732</v>
          </cell>
          <cell r="X453">
            <v>740</v>
          </cell>
          <cell r="Y453">
            <v>600</v>
          </cell>
          <cell r="Z453">
            <v>3500</v>
          </cell>
          <cell r="AA453">
            <v>6067</v>
          </cell>
          <cell r="AB453">
            <v>4368</v>
          </cell>
          <cell r="AC453">
            <v>538</v>
          </cell>
          <cell r="AD453">
            <v>23205.094736842104</v>
          </cell>
          <cell r="AE453">
            <v>388800</v>
          </cell>
          <cell r="AF453">
            <v>721.67657992565057</v>
          </cell>
          <cell r="AG453">
            <v>0</v>
          </cell>
          <cell r="AH453">
            <v>23205.094736842104</v>
          </cell>
          <cell r="AI453">
            <v>23205.094736842104</v>
          </cell>
          <cell r="AJ453">
            <v>2400</v>
          </cell>
        </row>
        <row r="454">
          <cell r="E454">
            <v>51</v>
          </cell>
          <cell r="F454" t="str">
            <v>Sobre impreso</v>
          </cell>
          <cell r="G454" t="str">
            <v>Tamaño: cerrado 10.5cm  por 23.5cm 
Material:papel bond 90 gr
Tintas: 4 x 0
Acabado:  troquelado y grafado</v>
          </cell>
          <cell r="H454" t="str">
            <v>más de 1,000</v>
          </cell>
          <cell r="I454">
            <v>497.24</v>
          </cell>
          <cell r="J454">
            <v>2300</v>
          </cell>
          <cell r="K454">
            <v>1400</v>
          </cell>
          <cell r="L454">
            <v>362</v>
          </cell>
          <cell r="M454">
            <v>500</v>
          </cell>
          <cell r="N454">
            <v>373680</v>
          </cell>
          <cell r="O454">
            <v>5970</v>
          </cell>
          <cell r="P454">
            <v>2450</v>
          </cell>
          <cell r="Q454">
            <v>6067</v>
          </cell>
          <cell r="R454">
            <v>5023</v>
          </cell>
          <cell r="S454">
            <v>2178</v>
          </cell>
          <cell r="T454">
            <v>1400</v>
          </cell>
          <cell r="U454">
            <v>0</v>
          </cell>
          <cell r="V454">
            <v>3421</v>
          </cell>
          <cell r="W454">
            <v>4732</v>
          </cell>
          <cell r="X454">
            <v>740</v>
          </cell>
          <cell r="Y454">
            <v>600</v>
          </cell>
          <cell r="Z454">
            <v>3500</v>
          </cell>
          <cell r="AA454">
            <v>6067</v>
          </cell>
          <cell r="AB454">
            <v>4368</v>
          </cell>
          <cell r="AC454">
            <v>362</v>
          </cell>
          <cell r="AD454">
            <v>22381.854736842106</v>
          </cell>
          <cell r="AE454">
            <v>373680</v>
          </cell>
          <cell r="AF454">
            <v>1031.2651933701657</v>
          </cell>
          <cell r="AG454">
            <v>0</v>
          </cell>
          <cell r="AH454">
            <v>22381.854736842106</v>
          </cell>
          <cell r="AI454">
            <v>22381.854736842106</v>
          </cell>
          <cell r="AJ454">
            <v>2450</v>
          </cell>
        </row>
        <row r="455">
          <cell r="E455">
            <v>52</v>
          </cell>
          <cell r="F455" t="str">
            <v>Libreta refilada pasta dura</v>
          </cell>
          <cell r="G455"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5" t="str">
            <v>0 - 500</v>
          </cell>
          <cell r="I455">
            <v>9419.0400000000009</v>
          </cell>
          <cell r="J455">
            <v>6500</v>
          </cell>
          <cell r="K455">
            <v>17000</v>
          </cell>
          <cell r="L455">
            <v>7076</v>
          </cell>
          <cell r="M455">
            <v>6840</v>
          </cell>
          <cell r="N455">
            <v>12150</v>
          </cell>
          <cell r="O455">
            <v>10000</v>
          </cell>
          <cell r="P455">
            <v>15650</v>
          </cell>
          <cell r="Q455">
            <v>10000</v>
          </cell>
          <cell r="R455">
            <v>8500</v>
          </cell>
          <cell r="S455">
            <v>6100</v>
          </cell>
          <cell r="T455">
            <v>10000</v>
          </cell>
          <cell r="U455">
            <v>0</v>
          </cell>
          <cell r="V455">
            <v>9578</v>
          </cell>
          <cell r="W455">
            <v>7800</v>
          </cell>
          <cell r="X455">
            <v>5700</v>
          </cell>
          <cell r="Y455">
            <v>8800</v>
          </cell>
          <cell r="Z455">
            <v>10000</v>
          </cell>
          <cell r="AA455">
            <v>10000</v>
          </cell>
          <cell r="AB455">
            <v>7750</v>
          </cell>
          <cell r="AC455">
            <v>5700</v>
          </cell>
          <cell r="AD455">
            <v>9413.8442105263166</v>
          </cell>
          <cell r="AE455">
            <v>17000</v>
          </cell>
          <cell r="AF455">
            <v>1.9824561403508771</v>
          </cell>
          <cell r="AG455">
            <v>0</v>
          </cell>
          <cell r="AH455">
            <v>9413.8442105263166</v>
          </cell>
          <cell r="AI455">
            <v>9413.8442105263166</v>
          </cell>
          <cell r="AJ455">
            <v>9419.0400000000009</v>
          </cell>
        </row>
        <row r="456">
          <cell r="E456">
            <v>52</v>
          </cell>
          <cell r="F456" t="str">
            <v>Libreta refilada pasta dura</v>
          </cell>
          <cell r="G456"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6" t="str">
            <v>501- 1,000</v>
          </cell>
          <cell r="I456">
            <v>5707.72</v>
          </cell>
          <cell r="J456">
            <v>6400</v>
          </cell>
          <cell r="K456">
            <v>16000</v>
          </cell>
          <cell r="L456">
            <v>8076</v>
          </cell>
          <cell r="M456">
            <v>4469</v>
          </cell>
          <cell r="N456">
            <v>10935</v>
          </cell>
          <cell r="O456">
            <v>9910</v>
          </cell>
          <cell r="P456">
            <v>10500</v>
          </cell>
          <cell r="Q456">
            <v>10000</v>
          </cell>
          <cell r="R456">
            <v>8500</v>
          </cell>
          <cell r="S456">
            <v>6100</v>
          </cell>
          <cell r="T456">
            <v>10000</v>
          </cell>
          <cell r="U456">
            <v>0</v>
          </cell>
          <cell r="V456">
            <v>9578</v>
          </cell>
          <cell r="W456">
            <v>7800</v>
          </cell>
          <cell r="X456">
            <v>5700</v>
          </cell>
          <cell r="Y456">
            <v>8800</v>
          </cell>
          <cell r="Z456">
            <v>10000</v>
          </cell>
          <cell r="AA456">
            <v>10000</v>
          </cell>
          <cell r="AB456">
            <v>7750</v>
          </cell>
          <cell r="AC456">
            <v>4469</v>
          </cell>
          <cell r="AD456">
            <v>8748.7221052631576</v>
          </cell>
          <cell r="AE456">
            <v>16000</v>
          </cell>
          <cell r="AF456">
            <v>2.5802192884314166</v>
          </cell>
          <cell r="AG456">
            <v>0</v>
          </cell>
          <cell r="AH456">
            <v>8748.7221052631576</v>
          </cell>
          <cell r="AI456">
            <v>8748.7221052631576</v>
          </cell>
          <cell r="AJ456">
            <v>8800</v>
          </cell>
        </row>
        <row r="457">
          <cell r="E457">
            <v>52</v>
          </cell>
          <cell r="F457" t="str">
            <v>Libreta refilada pasta dura</v>
          </cell>
          <cell r="G457" t="str">
            <v>Tamaño: 17.80 x 15.10 cm
Caratula contracaratula: en earth pact 150 (tinta 1x1),  2 guardas en Earth pact 150 (tinta 0x0)
Argollado en doble 0, sin procesos adicionales, contramarcadas  en una tinta
Pasta en cartón 1.5 mm una de ellas marcada con el logo (tinta 1x1), 80 hojas internas rayadas (tintas: 1x1) en periódico ivory 60 g</v>
          </cell>
          <cell r="H457" t="str">
            <v>más de 1,000</v>
          </cell>
          <cell r="I457">
            <v>5515.52</v>
          </cell>
          <cell r="J457">
            <v>6300</v>
          </cell>
          <cell r="K457">
            <v>13000</v>
          </cell>
          <cell r="L457">
            <v>6908</v>
          </cell>
          <cell r="M457">
            <v>4237</v>
          </cell>
          <cell r="N457">
            <v>10509.75</v>
          </cell>
          <cell r="O457">
            <v>9830</v>
          </cell>
          <cell r="P457">
            <v>1350</v>
          </cell>
          <cell r="Q457">
            <v>10000</v>
          </cell>
          <cell r="R457">
            <v>8500</v>
          </cell>
          <cell r="S457">
            <v>6100</v>
          </cell>
          <cell r="T457">
            <v>10000</v>
          </cell>
          <cell r="U457">
            <v>0</v>
          </cell>
          <cell r="V457">
            <v>9578</v>
          </cell>
          <cell r="W457">
            <v>7800</v>
          </cell>
          <cell r="X457">
            <v>5700</v>
          </cell>
          <cell r="Y457">
            <v>8800</v>
          </cell>
          <cell r="Z457">
            <v>10000</v>
          </cell>
          <cell r="AA457">
            <v>10000</v>
          </cell>
          <cell r="AB457">
            <v>7750</v>
          </cell>
          <cell r="AC457">
            <v>1350</v>
          </cell>
          <cell r="AD457">
            <v>7993.5931578947375</v>
          </cell>
          <cell r="AE457">
            <v>13000</v>
          </cell>
          <cell r="AF457">
            <v>8.6296296296296298</v>
          </cell>
          <cell r="AG457">
            <v>0</v>
          </cell>
          <cell r="AH457">
            <v>7993.5931578947375</v>
          </cell>
          <cell r="AI457">
            <v>7993.5931578947375</v>
          </cell>
          <cell r="AJ457">
            <v>8500</v>
          </cell>
        </row>
        <row r="458">
          <cell r="E458">
            <v>53</v>
          </cell>
          <cell r="F458" t="str">
            <v>Libreta refilada pasta flexible</v>
          </cell>
          <cell r="G458"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58" t="str">
            <v>0 - 500</v>
          </cell>
          <cell r="I458">
            <v>12903.44</v>
          </cell>
          <cell r="J458">
            <v>8500</v>
          </cell>
          <cell r="K458">
            <v>24000</v>
          </cell>
          <cell r="L458">
            <v>8000</v>
          </cell>
          <cell r="M458">
            <v>10400</v>
          </cell>
          <cell r="N458">
            <v>12150</v>
          </cell>
          <cell r="O458">
            <v>9800</v>
          </cell>
          <cell r="P458">
            <v>14500</v>
          </cell>
          <cell r="Q458">
            <v>9830</v>
          </cell>
          <cell r="R458">
            <v>8300</v>
          </cell>
          <cell r="S458">
            <v>6320</v>
          </cell>
          <cell r="T458">
            <v>9830</v>
          </cell>
          <cell r="U458">
            <v>0</v>
          </cell>
          <cell r="V458">
            <v>8127</v>
          </cell>
          <cell r="W458">
            <v>7800</v>
          </cell>
          <cell r="X458">
            <v>6200</v>
          </cell>
          <cell r="Y458">
            <v>9000</v>
          </cell>
          <cell r="Z458">
            <v>9500</v>
          </cell>
          <cell r="AA458">
            <v>9830</v>
          </cell>
          <cell r="AB458">
            <v>6390</v>
          </cell>
          <cell r="AC458">
            <v>6200</v>
          </cell>
          <cell r="AD458">
            <v>10072.654736842105</v>
          </cell>
          <cell r="AE458">
            <v>24000</v>
          </cell>
          <cell r="AF458">
            <v>2.870967741935484</v>
          </cell>
          <cell r="AG458">
            <v>0</v>
          </cell>
          <cell r="AH458">
            <v>10072.654736842105</v>
          </cell>
          <cell r="AI458">
            <v>10072.654736842105</v>
          </cell>
          <cell r="AJ458">
            <v>9500</v>
          </cell>
        </row>
        <row r="459">
          <cell r="E459">
            <v>53</v>
          </cell>
          <cell r="F459" t="str">
            <v>Libreta refilada pasta flexible</v>
          </cell>
          <cell r="G459"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59" t="str">
            <v>0</v>
          </cell>
          <cell r="I459">
            <v>9595.119999999999</v>
          </cell>
          <cell r="J459">
            <v>8400</v>
          </cell>
          <cell r="K459">
            <v>23000</v>
          </cell>
          <cell r="L459">
            <v>7385</v>
          </cell>
          <cell r="M459">
            <v>7738</v>
          </cell>
          <cell r="N459">
            <v>10935</v>
          </cell>
          <cell r="O459">
            <v>9730</v>
          </cell>
          <cell r="P459">
            <v>13500</v>
          </cell>
          <cell r="Q459">
            <v>9830</v>
          </cell>
          <cell r="R459">
            <v>8300</v>
          </cell>
          <cell r="S459">
            <v>6320</v>
          </cell>
          <cell r="T459">
            <v>9830</v>
          </cell>
          <cell r="U459">
            <v>0</v>
          </cell>
          <cell r="V459">
            <v>8127</v>
          </cell>
          <cell r="W459">
            <v>7800</v>
          </cell>
          <cell r="X459">
            <v>6200</v>
          </cell>
          <cell r="Y459">
            <v>9000</v>
          </cell>
          <cell r="Z459">
            <v>9500</v>
          </cell>
          <cell r="AA459">
            <v>9830</v>
          </cell>
          <cell r="AB459">
            <v>6390</v>
          </cell>
          <cell r="AC459">
            <v>6200</v>
          </cell>
          <cell r="AD459">
            <v>9547.9010526315778</v>
          </cell>
          <cell r="AE459">
            <v>23000</v>
          </cell>
          <cell r="AF459">
            <v>2.7096774193548385</v>
          </cell>
          <cell r="AG459">
            <v>0</v>
          </cell>
          <cell r="AH459">
            <v>9547.9010526315778</v>
          </cell>
          <cell r="AI459">
            <v>9547.9010526315778</v>
          </cell>
          <cell r="AJ459">
            <v>9000</v>
          </cell>
        </row>
        <row r="460">
          <cell r="E460">
            <v>53</v>
          </cell>
          <cell r="F460" t="str">
            <v>Libreta refilada pasta flexible</v>
          </cell>
          <cell r="G460" t="str">
            <v xml:space="preserve">Tamaño: 17.80 x 15.10 cm
Caratula contracaratula: en earth pact 150 (tinta 1x1),  2 guardas en Earth pact 150 (tinta 0x0)
Pasta en cartón 1.5 mm (tinta 4x0), 80 hojas internas blancas, dos hojas interiores impresas 1x0 en periódico ivory 60 g, cosido al hilo </v>
          </cell>
          <cell r="H460" t="str">
            <v>más de 1,000</v>
          </cell>
          <cell r="I460">
            <v>9254.119999999999</v>
          </cell>
          <cell r="J460">
            <v>8300</v>
          </cell>
          <cell r="K460">
            <v>21000</v>
          </cell>
          <cell r="L460">
            <v>6923</v>
          </cell>
          <cell r="M460">
            <v>7463</v>
          </cell>
          <cell r="N460">
            <v>10509.75</v>
          </cell>
          <cell r="O460">
            <v>9640</v>
          </cell>
          <cell r="P460">
            <v>17500</v>
          </cell>
          <cell r="Q460">
            <v>9830</v>
          </cell>
          <cell r="R460">
            <v>8300</v>
          </cell>
          <cell r="S460">
            <v>6320</v>
          </cell>
          <cell r="T460">
            <v>9830</v>
          </cell>
          <cell r="U460">
            <v>0</v>
          </cell>
          <cell r="V460">
            <v>8127</v>
          </cell>
          <cell r="W460">
            <v>7800</v>
          </cell>
          <cell r="X460">
            <v>6200</v>
          </cell>
          <cell r="Y460">
            <v>9000</v>
          </cell>
          <cell r="Z460">
            <v>9500</v>
          </cell>
          <cell r="AA460">
            <v>9830</v>
          </cell>
          <cell r="AB460">
            <v>6390</v>
          </cell>
          <cell r="AC460">
            <v>6200</v>
          </cell>
          <cell r="AD460">
            <v>9564.0457894736846</v>
          </cell>
          <cell r="AE460">
            <v>21000</v>
          </cell>
          <cell r="AF460">
            <v>2.3870967741935485</v>
          </cell>
          <cell r="AG460">
            <v>0</v>
          </cell>
          <cell r="AH460">
            <v>9564.0457894736846</v>
          </cell>
          <cell r="AI460">
            <v>9564.0457894736846</v>
          </cell>
          <cell r="AJ460">
            <v>9000</v>
          </cell>
        </row>
        <row r="461">
          <cell r="E461">
            <v>16</v>
          </cell>
          <cell r="F461" t="str">
            <v>Lonna Banner</v>
          </cell>
          <cell r="G461" t="str">
            <v>Metro cuadrado de impresión en lona banner 720 DPI impresa full color para las diferentes piezas que conforman el vestido de los eventos, señalización y marcación. Terminado con ojaletes metálico, termosellado cada 50cm y a 3cm del borde. 
Las medidas y diseños exactas serán entregadas por el equipo creativo. 
Incluye: Instalación y desinstalación.</v>
          </cell>
          <cell r="H461">
            <v>0</v>
          </cell>
          <cell r="I461">
            <v>0</v>
          </cell>
          <cell r="J461">
            <v>0</v>
          </cell>
          <cell r="K461">
            <v>0</v>
          </cell>
          <cell r="L461">
            <v>0</v>
          </cell>
          <cell r="M461">
            <v>0</v>
          </cell>
          <cell r="N461">
            <v>0</v>
          </cell>
          <cell r="O461">
            <v>0</v>
          </cell>
          <cell r="P461">
            <v>0</v>
          </cell>
          <cell r="Q461">
            <v>59000</v>
          </cell>
          <cell r="R461">
            <v>45258</v>
          </cell>
          <cell r="S461">
            <v>40000</v>
          </cell>
          <cell r="T461">
            <v>24500</v>
          </cell>
          <cell r="U461">
            <v>0</v>
          </cell>
          <cell r="V461">
            <v>51572</v>
          </cell>
          <cell r="W461">
            <v>46020</v>
          </cell>
          <cell r="X461">
            <v>59000</v>
          </cell>
          <cell r="Y461">
            <v>18000</v>
          </cell>
          <cell r="Z461">
            <v>25000</v>
          </cell>
          <cell r="AA461">
            <v>59000</v>
          </cell>
          <cell r="AB461">
            <v>41300</v>
          </cell>
          <cell r="AC461">
            <v>18000</v>
          </cell>
          <cell r="AD461">
            <v>42604.545454545456</v>
          </cell>
          <cell r="AE461">
            <v>59000</v>
          </cell>
          <cell r="AF461">
            <v>2.2777777777777777</v>
          </cell>
          <cell r="AG461">
            <v>0</v>
          </cell>
          <cell r="AH461">
            <v>42604.545454545456</v>
          </cell>
          <cell r="AI461">
            <v>42604.545454545456</v>
          </cell>
          <cell r="AJ461">
            <v>45258</v>
          </cell>
        </row>
        <row r="462">
          <cell r="E462">
            <v>17</v>
          </cell>
          <cell r="F462" t="str">
            <v xml:space="preserve">Tela </v>
          </cell>
          <cell r="G462" t="str">
            <v>Metro cuadrado de Impresión digital sobre tela, full color. Las medidas y diseños exactas serán entregadas por el equipo creativo. 
Incluye: Instalación y desinstalación.</v>
          </cell>
          <cell r="H462">
            <v>0</v>
          </cell>
          <cell r="I462">
            <v>0</v>
          </cell>
          <cell r="J462">
            <v>0</v>
          </cell>
          <cell r="K462">
            <v>0</v>
          </cell>
          <cell r="L462">
            <v>0</v>
          </cell>
          <cell r="M462">
            <v>0</v>
          </cell>
          <cell r="N462">
            <v>0</v>
          </cell>
          <cell r="O462">
            <v>0</v>
          </cell>
          <cell r="P462">
            <v>0</v>
          </cell>
          <cell r="Q462">
            <v>103333</v>
          </cell>
          <cell r="R462">
            <v>87603</v>
          </cell>
          <cell r="S462">
            <v>15000</v>
          </cell>
          <cell r="T462">
            <v>77400</v>
          </cell>
          <cell r="U462">
            <v>0</v>
          </cell>
          <cell r="V462">
            <v>101038</v>
          </cell>
          <cell r="W462">
            <v>80600</v>
          </cell>
          <cell r="X462">
            <v>52820</v>
          </cell>
          <cell r="Y462">
            <v>60000</v>
          </cell>
          <cell r="Z462">
            <v>66667</v>
          </cell>
          <cell r="AA462">
            <v>70000</v>
          </cell>
          <cell r="AB462">
            <v>80083</v>
          </cell>
          <cell r="AC462">
            <v>15000</v>
          </cell>
          <cell r="AD462">
            <v>72231.272727272721</v>
          </cell>
          <cell r="AE462">
            <v>103333</v>
          </cell>
          <cell r="AF462">
            <v>5.8888666666666669</v>
          </cell>
          <cell r="AG462">
            <v>0</v>
          </cell>
          <cell r="AH462">
            <v>72231.272727272721</v>
          </cell>
          <cell r="AI462">
            <v>72231.272727272721</v>
          </cell>
          <cell r="AJ462">
            <v>77400</v>
          </cell>
        </row>
        <row r="463">
          <cell r="E463">
            <v>18</v>
          </cell>
          <cell r="F463" t="str">
            <v>Lonna Microperforada</v>
          </cell>
          <cell r="G463" t="str">
            <v>Metro cuadrado  impresión en lona micro perforada o mesh, full color. Terminado con ojaletes metálico, termosellado cada 50cm y a 3cm del borde. 
Las medidas y diseños exactas serán entregadas por el equipo creativo. 
Incluye: Instalación y desinstalación.</v>
          </cell>
          <cell r="H463">
            <v>0</v>
          </cell>
          <cell r="I463">
            <v>0</v>
          </cell>
          <cell r="J463">
            <v>0</v>
          </cell>
          <cell r="K463">
            <v>0</v>
          </cell>
          <cell r="L463">
            <v>0</v>
          </cell>
          <cell r="M463">
            <v>0</v>
          </cell>
          <cell r="N463">
            <v>0</v>
          </cell>
          <cell r="O463">
            <v>0</v>
          </cell>
          <cell r="P463">
            <v>0</v>
          </cell>
          <cell r="Q463">
            <v>80333</v>
          </cell>
          <cell r="R463">
            <v>72584</v>
          </cell>
          <cell r="S463">
            <v>44700</v>
          </cell>
          <cell r="T463">
            <v>41200</v>
          </cell>
          <cell r="U463">
            <v>0</v>
          </cell>
          <cell r="V463">
            <v>77884</v>
          </cell>
          <cell r="W463">
            <v>62660</v>
          </cell>
          <cell r="X463">
            <v>61000</v>
          </cell>
          <cell r="Y463">
            <v>55000</v>
          </cell>
          <cell r="Z463">
            <v>35000</v>
          </cell>
          <cell r="AA463">
            <v>45000</v>
          </cell>
          <cell r="AB463">
            <v>62258</v>
          </cell>
          <cell r="AC463">
            <v>35000</v>
          </cell>
          <cell r="AD463">
            <v>57965.36363636364</v>
          </cell>
          <cell r="AE463">
            <v>80333</v>
          </cell>
          <cell r="AF463">
            <v>1.2952285714285714</v>
          </cell>
          <cell r="AG463">
            <v>0</v>
          </cell>
          <cell r="AH463">
            <v>57965.36363636364</v>
          </cell>
          <cell r="AI463">
            <v>57965.36363636364</v>
          </cell>
          <cell r="AJ463">
            <v>61000</v>
          </cell>
        </row>
        <row r="464">
          <cell r="E464">
            <v>19</v>
          </cell>
          <cell r="F464" t="str">
            <v>Vinilo adhesivo +laminado floorgrafic</v>
          </cell>
          <cell r="G464" t="str">
            <v>Metro cuadrado de Impresión en vinilo adhesivo de alto tráfico para instalar sobre tarimas y pisos + laminado floorgrafic Acabado troquelado, full color. Las medidas y diseños exactas serán entregadas por el equipo creativo. Con Instalación  y desinstalación.</v>
          </cell>
          <cell r="H464">
            <v>0</v>
          </cell>
          <cell r="I464">
            <v>0</v>
          </cell>
          <cell r="J464">
            <v>0</v>
          </cell>
          <cell r="K464">
            <v>0</v>
          </cell>
          <cell r="L464">
            <v>0</v>
          </cell>
          <cell r="M464">
            <v>0</v>
          </cell>
          <cell r="N464">
            <v>0</v>
          </cell>
          <cell r="O464">
            <v>0</v>
          </cell>
          <cell r="P464">
            <v>0</v>
          </cell>
          <cell r="Q464">
            <v>105000</v>
          </cell>
          <cell r="R464">
            <v>87989</v>
          </cell>
          <cell r="S464">
            <v>64130</v>
          </cell>
          <cell r="T464">
            <v>71200</v>
          </cell>
          <cell r="U464">
            <v>0</v>
          </cell>
          <cell r="V464">
            <v>104196</v>
          </cell>
          <cell r="W464">
            <v>81900</v>
          </cell>
          <cell r="X464">
            <v>60000</v>
          </cell>
          <cell r="Y464">
            <v>52000</v>
          </cell>
          <cell r="Z464">
            <v>55000</v>
          </cell>
          <cell r="AA464">
            <v>70000</v>
          </cell>
          <cell r="AB464">
            <v>81375</v>
          </cell>
          <cell r="AC464">
            <v>52000</v>
          </cell>
          <cell r="AD464">
            <v>75708.181818181823</v>
          </cell>
          <cell r="AE464">
            <v>105000</v>
          </cell>
          <cell r="AF464">
            <v>1.0192307692307692</v>
          </cell>
          <cell r="AG464">
            <v>0</v>
          </cell>
          <cell r="AH464">
            <v>75708.181818181823</v>
          </cell>
          <cell r="AI464">
            <v>75708.181818181823</v>
          </cell>
          <cell r="AJ464">
            <v>71200</v>
          </cell>
        </row>
        <row r="465">
          <cell r="E465">
            <v>20</v>
          </cell>
          <cell r="F465" t="str">
            <v>Vinilo adhesivo full color +laminado mate</v>
          </cell>
          <cell r="G465" t="str">
            <v>Metro cuadrado de impresión en vinilo adhesivo, full color, laminado mate. 
Las medidas y diseños exactas serán entregadas por el equipo creativo. 
Incluye: instalación y desinstalación.</v>
          </cell>
          <cell r="H465">
            <v>0</v>
          </cell>
          <cell r="I465">
            <v>0</v>
          </cell>
          <cell r="J465">
            <v>0</v>
          </cell>
          <cell r="K465">
            <v>0</v>
          </cell>
          <cell r="L465">
            <v>0</v>
          </cell>
          <cell r="M465">
            <v>0</v>
          </cell>
          <cell r="N465">
            <v>0</v>
          </cell>
          <cell r="O465">
            <v>0</v>
          </cell>
          <cell r="P465">
            <v>0</v>
          </cell>
          <cell r="Q465">
            <v>72333</v>
          </cell>
          <cell r="R465">
            <v>63580</v>
          </cell>
          <cell r="S465">
            <v>53741</v>
          </cell>
          <cell r="T465">
            <v>48000</v>
          </cell>
          <cell r="U465">
            <v>0</v>
          </cell>
          <cell r="V465">
            <v>71569</v>
          </cell>
          <cell r="W465">
            <v>56420</v>
          </cell>
          <cell r="X465">
            <v>62000</v>
          </cell>
          <cell r="Y465">
            <v>42000</v>
          </cell>
          <cell r="Z465">
            <v>45000</v>
          </cell>
          <cell r="AA465">
            <v>72333</v>
          </cell>
          <cell r="AB465">
            <v>56058</v>
          </cell>
          <cell r="AC465">
            <v>42000</v>
          </cell>
          <cell r="AD465">
            <v>58457.63636363636</v>
          </cell>
          <cell r="AE465">
            <v>72333</v>
          </cell>
          <cell r="AF465">
            <v>0.7222142857142857</v>
          </cell>
          <cell r="AG465">
            <v>0</v>
          </cell>
          <cell r="AH465">
            <v>58457.63636363636</v>
          </cell>
          <cell r="AI465">
            <v>58457.63636363636</v>
          </cell>
          <cell r="AJ465">
            <v>56420</v>
          </cell>
        </row>
        <row r="466">
          <cell r="E466">
            <v>21</v>
          </cell>
          <cell r="F466" t="str">
            <v>Poliestireno calibre 40</v>
          </cell>
          <cell r="G466" t="str">
            <v xml:space="preserve">Metro cuadrado de poliestireno calibre 40, vinilo adhesivo full color, laminado mate, tiro retiro sin troquelar. 
Las medidas y diseños exactos serán entregados por el equipo creativo.
Icluye: instalación y desinstalación </v>
          </cell>
          <cell r="H466">
            <v>0</v>
          </cell>
          <cell r="I466">
            <v>0</v>
          </cell>
          <cell r="J466">
            <v>0</v>
          </cell>
          <cell r="K466">
            <v>0</v>
          </cell>
          <cell r="L466">
            <v>0</v>
          </cell>
          <cell r="M466">
            <v>0</v>
          </cell>
          <cell r="N466">
            <v>0</v>
          </cell>
          <cell r="O466">
            <v>0</v>
          </cell>
          <cell r="P466">
            <v>0</v>
          </cell>
          <cell r="Q466">
            <v>125000</v>
          </cell>
          <cell r="R466">
            <v>107654</v>
          </cell>
          <cell r="S466">
            <v>65800</v>
          </cell>
          <cell r="T466">
            <v>81300</v>
          </cell>
          <cell r="U466">
            <v>0</v>
          </cell>
          <cell r="V466">
            <v>124193</v>
          </cell>
          <cell r="W466">
            <v>97500</v>
          </cell>
          <cell r="X466">
            <v>60000</v>
          </cell>
          <cell r="Y466">
            <v>70000</v>
          </cell>
          <cell r="Z466">
            <v>65000</v>
          </cell>
          <cell r="AA466">
            <v>125000</v>
          </cell>
          <cell r="AB466">
            <v>96875</v>
          </cell>
          <cell r="AC466">
            <v>60000</v>
          </cell>
          <cell r="AD466">
            <v>92574.727272727279</v>
          </cell>
          <cell r="AE466">
            <v>125000</v>
          </cell>
          <cell r="AF466">
            <v>1.0833333333333333</v>
          </cell>
          <cell r="AG466">
            <v>0</v>
          </cell>
          <cell r="AH466">
            <v>92574.727272727279</v>
          </cell>
          <cell r="AI466">
            <v>92574.727272727279</v>
          </cell>
          <cell r="AJ466">
            <v>96875</v>
          </cell>
        </row>
        <row r="467">
          <cell r="E467">
            <v>22</v>
          </cell>
          <cell r="F467" t="str">
            <v>Poliestireno calibre 80</v>
          </cell>
          <cell r="G467" t="str">
            <v xml:space="preserve">Metro cuadrado de poliestireno calibre 80, adhesivo full color, laminado mate, solo tiro sin troquelar. 
Las medidas y diseños exactos serán entregados por el equipo creativo.
Incluye: instalación y desinstalación </v>
          </cell>
          <cell r="H467">
            <v>0</v>
          </cell>
          <cell r="I467">
            <v>0</v>
          </cell>
          <cell r="J467">
            <v>0</v>
          </cell>
          <cell r="K467">
            <v>0</v>
          </cell>
          <cell r="L467">
            <v>0</v>
          </cell>
          <cell r="M467">
            <v>0</v>
          </cell>
          <cell r="N467">
            <v>0</v>
          </cell>
          <cell r="O467">
            <v>0</v>
          </cell>
          <cell r="P467">
            <v>0</v>
          </cell>
          <cell r="Q467">
            <v>113333</v>
          </cell>
          <cell r="R467">
            <v>103000</v>
          </cell>
          <cell r="S467">
            <v>61400</v>
          </cell>
          <cell r="T467">
            <v>98000</v>
          </cell>
          <cell r="U467">
            <v>0</v>
          </cell>
          <cell r="V467">
            <v>110510</v>
          </cell>
          <cell r="W467">
            <v>88400</v>
          </cell>
          <cell r="X467">
            <v>65000</v>
          </cell>
          <cell r="Y467">
            <v>80000</v>
          </cell>
          <cell r="Z467">
            <v>70000</v>
          </cell>
          <cell r="AA467">
            <v>113333</v>
          </cell>
          <cell r="AB467">
            <v>87833</v>
          </cell>
          <cell r="AC467">
            <v>61400</v>
          </cell>
          <cell r="AD467">
            <v>90073.545454545456</v>
          </cell>
          <cell r="AE467">
            <v>113333</v>
          </cell>
          <cell r="AF467">
            <v>0.84581433224755698</v>
          </cell>
          <cell r="AG467">
            <v>0</v>
          </cell>
          <cell r="AH467">
            <v>90073.545454545456</v>
          </cell>
          <cell r="AI467">
            <v>90073.545454545456</v>
          </cell>
          <cell r="AJ467">
            <v>88400</v>
          </cell>
        </row>
        <row r="468">
          <cell r="E468">
            <v>23</v>
          </cell>
          <cell r="F468" t="str">
            <v>MDF + vinilo adhesivo tiro y retiro full color</v>
          </cell>
          <cell r="G468" t="str">
            <v xml:space="preserve">Metro cuadrado de MDF 9mm,  vinilo adhesivo tiro y retiro full color,  lamiando mate, Debe tener pie amigo y bolsas de arena. 
Las medidas y diseños exactos serán entregados por el equipo creativo.
Incluye: instalación y desinstalación </v>
          </cell>
          <cell r="H468">
            <v>0</v>
          </cell>
          <cell r="I468">
            <v>0</v>
          </cell>
          <cell r="J468">
            <v>0</v>
          </cell>
          <cell r="K468">
            <v>0</v>
          </cell>
          <cell r="L468">
            <v>0</v>
          </cell>
          <cell r="M468">
            <v>0</v>
          </cell>
          <cell r="N468">
            <v>0</v>
          </cell>
          <cell r="O468">
            <v>0</v>
          </cell>
          <cell r="P468">
            <v>0</v>
          </cell>
          <cell r="Q468">
            <v>160000</v>
          </cell>
          <cell r="R468">
            <v>152000</v>
          </cell>
          <cell r="S468">
            <v>78000</v>
          </cell>
          <cell r="T468">
            <v>112000</v>
          </cell>
          <cell r="U468">
            <v>0</v>
          </cell>
          <cell r="V468">
            <v>152610</v>
          </cell>
          <cell r="W468">
            <v>124800</v>
          </cell>
          <cell r="X468">
            <v>70000</v>
          </cell>
          <cell r="Y468">
            <v>105000</v>
          </cell>
          <cell r="Z468">
            <v>90000</v>
          </cell>
          <cell r="AA468">
            <v>90000</v>
          </cell>
          <cell r="AB468">
            <v>120000</v>
          </cell>
          <cell r="AC468">
            <v>70000</v>
          </cell>
          <cell r="AD468">
            <v>114037.27272727272</v>
          </cell>
          <cell r="AE468">
            <v>160000</v>
          </cell>
          <cell r="AF468">
            <v>1.2857142857142858</v>
          </cell>
          <cell r="AG468">
            <v>0</v>
          </cell>
          <cell r="AH468">
            <v>114037.27272727272</v>
          </cell>
          <cell r="AI468">
            <v>114037.27272727272</v>
          </cell>
          <cell r="AJ468">
            <v>112000</v>
          </cell>
        </row>
        <row r="469">
          <cell r="E469">
            <v>24</v>
          </cell>
          <cell r="F469" t="str">
            <v>MDF+vinilo adhesivo tiro full color</v>
          </cell>
          <cell r="G469" t="str">
            <v xml:space="preserve">Metro cuadrado de MDF 9mm,  vinilo adhesivo tiro  full color, laminado mate, con pie amigo y bolsa de arena. 
Las medidas y diseños exactos serán entregados por el equipo creativo.
Incluye: instalación y desinstalación </v>
          </cell>
          <cell r="H469">
            <v>0</v>
          </cell>
          <cell r="I469">
            <v>0</v>
          </cell>
          <cell r="J469">
            <v>0</v>
          </cell>
          <cell r="K469">
            <v>0</v>
          </cell>
          <cell r="L469">
            <v>0</v>
          </cell>
          <cell r="M469">
            <v>0</v>
          </cell>
          <cell r="N469">
            <v>0</v>
          </cell>
          <cell r="O469">
            <v>0</v>
          </cell>
          <cell r="P469">
            <v>0</v>
          </cell>
          <cell r="Q469">
            <v>125000</v>
          </cell>
          <cell r="R469">
            <v>112000</v>
          </cell>
          <cell r="S469">
            <v>64200</v>
          </cell>
          <cell r="T469">
            <v>124000</v>
          </cell>
          <cell r="U469">
            <v>0</v>
          </cell>
          <cell r="V469">
            <v>123140</v>
          </cell>
          <cell r="W469">
            <v>97500</v>
          </cell>
          <cell r="X469">
            <v>56000</v>
          </cell>
          <cell r="Y469">
            <v>85000</v>
          </cell>
          <cell r="Z469">
            <v>70000</v>
          </cell>
          <cell r="AA469">
            <v>70000</v>
          </cell>
          <cell r="AB469">
            <v>93750</v>
          </cell>
          <cell r="AC469">
            <v>56000</v>
          </cell>
          <cell r="AD469">
            <v>92780.909090909088</v>
          </cell>
          <cell r="AE469">
            <v>125000</v>
          </cell>
          <cell r="AF469">
            <v>1.2321428571428572</v>
          </cell>
          <cell r="AG469">
            <v>0</v>
          </cell>
          <cell r="AH469">
            <v>92780.909090909088</v>
          </cell>
          <cell r="AI469">
            <v>92780.909090909088</v>
          </cell>
          <cell r="AJ469">
            <v>93750</v>
          </cell>
        </row>
        <row r="470">
          <cell r="E470">
            <v>25</v>
          </cell>
          <cell r="F470" t="str">
            <v>Poliestireno calibre 80 + impresión en tiro adhesivo</v>
          </cell>
          <cell r="G470" t="str">
            <v xml:space="preserve">Metro cuadrado de poliestireno 80,  impresión tiro en adhesivo, laminado mate, corte láser (troquelado). 
Diseño y medidas exactas entregado por el equipo creativo.
Incluye: instalación y desinstalación. </v>
          </cell>
          <cell r="H470">
            <v>0</v>
          </cell>
          <cell r="I470">
            <v>0</v>
          </cell>
          <cell r="J470">
            <v>0</v>
          </cell>
          <cell r="K470">
            <v>0</v>
          </cell>
          <cell r="L470">
            <v>0</v>
          </cell>
          <cell r="M470">
            <v>0</v>
          </cell>
          <cell r="N470">
            <v>0</v>
          </cell>
          <cell r="O470">
            <v>0</v>
          </cell>
          <cell r="P470">
            <v>0</v>
          </cell>
          <cell r="Q470">
            <v>140000</v>
          </cell>
          <cell r="R470">
            <v>126890</v>
          </cell>
          <cell r="S470">
            <v>73200</v>
          </cell>
          <cell r="T470">
            <v>113000</v>
          </cell>
          <cell r="U470">
            <v>0</v>
          </cell>
          <cell r="V470">
            <v>139980</v>
          </cell>
          <cell r="W470">
            <v>109200</v>
          </cell>
          <cell r="X470">
            <v>70000</v>
          </cell>
          <cell r="Y470">
            <v>85000</v>
          </cell>
          <cell r="Z470">
            <v>73000</v>
          </cell>
          <cell r="AA470">
            <v>140000</v>
          </cell>
          <cell r="AB470">
            <v>105000</v>
          </cell>
          <cell r="AC470">
            <v>70000</v>
          </cell>
          <cell r="AD470">
            <v>106842.72727272728</v>
          </cell>
          <cell r="AE470">
            <v>140000</v>
          </cell>
          <cell r="AF470">
            <v>1</v>
          </cell>
          <cell r="AG470">
            <v>0</v>
          </cell>
          <cell r="AH470">
            <v>106842.72727272728</v>
          </cell>
          <cell r="AI470">
            <v>106842.72727272728</v>
          </cell>
          <cell r="AJ470">
            <v>109200</v>
          </cell>
        </row>
        <row r="471">
          <cell r="E471">
            <v>26</v>
          </cell>
          <cell r="F471" t="str">
            <v>MDF+ impresión tiro en adhesivo</v>
          </cell>
          <cell r="G471" t="str">
            <v xml:space="preserve">Metro cuadrado de MDF 9mm, impresión tiro en adhesivo, laminado mate, corte láser (troquelado) con pie amigo y bolsa de arena.
Diseño y medidas exactas entregado por el equipo creativo.
Incluye: Instalación y desinstalación. </v>
          </cell>
          <cell r="H471">
            <v>0</v>
          </cell>
          <cell r="I471">
            <v>0</v>
          </cell>
          <cell r="J471">
            <v>0</v>
          </cell>
          <cell r="K471">
            <v>0</v>
          </cell>
          <cell r="L471">
            <v>0</v>
          </cell>
          <cell r="M471">
            <v>0</v>
          </cell>
          <cell r="N471">
            <v>0</v>
          </cell>
          <cell r="O471">
            <v>0</v>
          </cell>
          <cell r="P471">
            <v>0</v>
          </cell>
          <cell r="Q471">
            <v>169000</v>
          </cell>
          <cell r="R471">
            <v>158623</v>
          </cell>
          <cell r="S471">
            <v>82000</v>
          </cell>
          <cell r="T471">
            <v>141000</v>
          </cell>
          <cell r="U471">
            <v>0</v>
          </cell>
          <cell r="V471">
            <v>163134</v>
          </cell>
          <cell r="W471">
            <v>109200</v>
          </cell>
          <cell r="X471">
            <v>71000</v>
          </cell>
          <cell r="Y471">
            <v>95000</v>
          </cell>
          <cell r="Z471">
            <v>90000</v>
          </cell>
          <cell r="AA471">
            <v>98000</v>
          </cell>
          <cell r="AB471">
            <v>126750</v>
          </cell>
          <cell r="AC471">
            <v>71000</v>
          </cell>
          <cell r="AD471">
            <v>118518.81818181818</v>
          </cell>
          <cell r="AE471">
            <v>169000</v>
          </cell>
          <cell r="AF471">
            <v>1.380281690140845</v>
          </cell>
          <cell r="AG471">
            <v>0</v>
          </cell>
          <cell r="AH471">
            <v>118518.81818181818</v>
          </cell>
          <cell r="AI471">
            <v>118518.81818181818</v>
          </cell>
          <cell r="AJ471">
            <v>109200</v>
          </cell>
        </row>
        <row r="472">
          <cell r="E472">
            <v>27</v>
          </cell>
          <cell r="F472" t="str">
            <v>Poliestireno + corte láser troquelado</v>
          </cell>
          <cell r="G472" t="str">
            <v xml:space="preserve">Metro cuadrado de impresión tiro y retiro en adhesivo, laminado mate sobre poliestireno calibre 80, corte láser (troquelado). 
Diseño y medidas exactas entregado por el equipo creativo.
Incluye: instalación y desinstalación. </v>
          </cell>
          <cell r="H472">
            <v>0</v>
          </cell>
          <cell r="I472">
            <v>0</v>
          </cell>
          <cell r="J472">
            <v>0</v>
          </cell>
          <cell r="K472">
            <v>0</v>
          </cell>
          <cell r="L472">
            <v>0</v>
          </cell>
          <cell r="M472">
            <v>0</v>
          </cell>
          <cell r="N472">
            <v>0</v>
          </cell>
          <cell r="O472">
            <v>0</v>
          </cell>
          <cell r="P472">
            <v>0</v>
          </cell>
          <cell r="Q472">
            <v>203333</v>
          </cell>
          <cell r="R472">
            <v>189652</v>
          </cell>
          <cell r="S472">
            <v>88000</v>
          </cell>
          <cell r="T472">
            <v>119900</v>
          </cell>
          <cell r="U472">
            <v>0</v>
          </cell>
          <cell r="V472">
            <v>199971</v>
          </cell>
          <cell r="W472">
            <v>152600</v>
          </cell>
          <cell r="X472">
            <v>130000</v>
          </cell>
          <cell r="Y472">
            <v>130000</v>
          </cell>
          <cell r="Z472">
            <v>105000</v>
          </cell>
          <cell r="AA472">
            <v>155000</v>
          </cell>
          <cell r="AB472">
            <v>152500</v>
          </cell>
          <cell r="AC472">
            <v>88000</v>
          </cell>
          <cell r="AD472">
            <v>147814.18181818182</v>
          </cell>
          <cell r="AE472">
            <v>203333</v>
          </cell>
          <cell r="AF472">
            <v>1.3106022727272728</v>
          </cell>
          <cell r="AG472">
            <v>0</v>
          </cell>
          <cell r="AH472">
            <v>147814.18181818182</v>
          </cell>
          <cell r="AI472">
            <v>147814.18181818182</v>
          </cell>
          <cell r="AJ472">
            <v>152500</v>
          </cell>
        </row>
        <row r="473">
          <cell r="E473">
            <v>28</v>
          </cell>
          <cell r="F473" t="str">
            <v>MDF+ impresión tiro y retiro en adhesivo</v>
          </cell>
          <cell r="G473" t="str">
            <v xml:space="preserve">Metro cuadrado de MDF 9mm, impresión tiro y retiro en adhesivo,  laminado mate, corte láser (troquelado), con pie amigo y bolsa de arena. 
Diseño y medidas exactas entregado por el equipo creativo.
Incluye: instalación y desinstalación.  </v>
          </cell>
          <cell r="H473">
            <v>0</v>
          </cell>
          <cell r="I473">
            <v>0</v>
          </cell>
          <cell r="J473">
            <v>0</v>
          </cell>
          <cell r="K473">
            <v>0</v>
          </cell>
          <cell r="L473">
            <v>0</v>
          </cell>
          <cell r="M473">
            <v>0</v>
          </cell>
          <cell r="N473">
            <v>0</v>
          </cell>
          <cell r="O473">
            <v>0</v>
          </cell>
          <cell r="P473">
            <v>0</v>
          </cell>
          <cell r="Q473">
            <v>193333</v>
          </cell>
          <cell r="R473">
            <v>173521</v>
          </cell>
          <cell r="S473">
            <v>107000</v>
          </cell>
          <cell r="T473">
            <v>141000</v>
          </cell>
          <cell r="U473">
            <v>0</v>
          </cell>
          <cell r="V473">
            <v>182500</v>
          </cell>
          <cell r="W473">
            <v>150800</v>
          </cell>
          <cell r="X473">
            <v>130000</v>
          </cell>
          <cell r="Y473">
            <v>120000</v>
          </cell>
          <cell r="Z473">
            <v>99000</v>
          </cell>
          <cell r="AA473">
            <v>135000</v>
          </cell>
          <cell r="AB473">
            <v>145000</v>
          </cell>
          <cell r="AC473">
            <v>99000</v>
          </cell>
          <cell r="AD473">
            <v>143377.63636363635</v>
          </cell>
          <cell r="AE473">
            <v>193333</v>
          </cell>
          <cell r="AF473">
            <v>0.95285858585858585</v>
          </cell>
          <cell r="AG473">
            <v>0</v>
          </cell>
          <cell r="AH473">
            <v>143377.63636363635</v>
          </cell>
          <cell r="AI473">
            <v>143377.63636363635</v>
          </cell>
          <cell r="AJ473">
            <v>141000</v>
          </cell>
        </row>
        <row r="474">
          <cell r="E474">
            <v>29</v>
          </cell>
          <cell r="F474" t="str">
            <v>Imán con impresión</v>
          </cell>
          <cell r="G474" t="str">
            <v xml:space="preserve">Metro cuadrado de Imán calibre 20, con  impresión full color, laminado mate, terminado  troquelado, para instalación sobre latas. 
El diseño y medidas exactas serán entregados por el equipo creativo.
Incluye: instalación y desinstalación. </v>
          </cell>
          <cell r="H474">
            <v>0</v>
          </cell>
          <cell r="I474">
            <v>0</v>
          </cell>
          <cell r="J474">
            <v>0</v>
          </cell>
          <cell r="K474">
            <v>0</v>
          </cell>
          <cell r="L474">
            <v>0</v>
          </cell>
          <cell r="M474">
            <v>0</v>
          </cell>
          <cell r="N474">
            <v>0</v>
          </cell>
          <cell r="O474">
            <v>0</v>
          </cell>
          <cell r="P474">
            <v>0</v>
          </cell>
          <cell r="Q474">
            <v>153333</v>
          </cell>
          <cell r="R474">
            <v>125009</v>
          </cell>
          <cell r="S474">
            <v>59230</v>
          </cell>
          <cell r="T474">
            <v>48800</v>
          </cell>
          <cell r="U474">
            <v>0</v>
          </cell>
          <cell r="V474">
            <v>139769</v>
          </cell>
          <cell r="W474">
            <v>119600</v>
          </cell>
          <cell r="X474">
            <v>78500</v>
          </cell>
          <cell r="Y474">
            <v>56000</v>
          </cell>
          <cell r="Z474">
            <v>41000</v>
          </cell>
          <cell r="AA474">
            <v>90000</v>
          </cell>
          <cell r="AB474">
            <v>115000</v>
          </cell>
          <cell r="AC474">
            <v>41000</v>
          </cell>
          <cell r="AD474">
            <v>93294.636363636368</v>
          </cell>
          <cell r="AE474">
            <v>153333</v>
          </cell>
          <cell r="AF474">
            <v>2.739829268292683</v>
          </cell>
          <cell r="AG474">
            <v>0</v>
          </cell>
          <cell r="AH474">
            <v>93294.636363636368</v>
          </cell>
          <cell r="AI474">
            <v>93294.636363636368</v>
          </cell>
          <cell r="AJ474">
            <v>90000</v>
          </cell>
        </row>
        <row r="475">
          <cell r="E475">
            <v>30</v>
          </cell>
          <cell r="F475" t="str">
            <v xml:space="preserve">Microperforado </v>
          </cell>
          <cell r="G475" t="str">
            <v>Metro cuadrado de Impresión full color en adhesivo microperforado para instalación sobre vidrio. 
El diseño y medidas exactas serán entregados por el equipo creativo.
Incluye: instalación y desinstalación.</v>
          </cell>
          <cell r="H475">
            <v>0</v>
          </cell>
          <cell r="I475">
            <v>0</v>
          </cell>
          <cell r="J475">
            <v>0</v>
          </cell>
          <cell r="K475">
            <v>0</v>
          </cell>
          <cell r="L475">
            <v>0</v>
          </cell>
          <cell r="M475">
            <v>0</v>
          </cell>
          <cell r="N475">
            <v>0</v>
          </cell>
          <cell r="O475">
            <v>0</v>
          </cell>
          <cell r="P475">
            <v>0</v>
          </cell>
          <cell r="Q475">
            <v>72333</v>
          </cell>
          <cell r="R475">
            <v>62540</v>
          </cell>
          <cell r="S475">
            <v>50200</v>
          </cell>
          <cell r="T475">
            <v>55000</v>
          </cell>
          <cell r="U475">
            <v>0</v>
          </cell>
          <cell r="V475">
            <v>70516</v>
          </cell>
          <cell r="W475">
            <v>56420</v>
          </cell>
          <cell r="X475">
            <v>72000</v>
          </cell>
          <cell r="Y475">
            <v>43500</v>
          </cell>
          <cell r="Z475">
            <v>30000</v>
          </cell>
          <cell r="AA475">
            <v>40000</v>
          </cell>
          <cell r="AB475">
            <v>56058</v>
          </cell>
          <cell r="AC475">
            <v>30000</v>
          </cell>
          <cell r="AD475">
            <v>55324.272727272728</v>
          </cell>
          <cell r="AE475">
            <v>72333</v>
          </cell>
          <cell r="AF475">
            <v>1.4111</v>
          </cell>
          <cell r="AG475">
            <v>0</v>
          </cell>
          <cell r="AH475">
            <v>55324.272727272728</v>
          </cell>
          <cell r="AI475">
            <v>55324.272727272728</v>
          </cell>
          <cell r="AJ475">
            <v>56058</v>
          </cell>
        </row>
        <row r="476">
          <cell r="E476">
            <v>48</v>
          </cell>
          <cell r="F476" t="str">
            <v>Impresión</v>
          </cell>
          <cell r="G476" t="str">
            <v>Impresión en lona con estructura roll up 100x200 cm. Full color</v>
          </cell>
          <cell r="H476">
            <v>0</v>
          </cell>
          <cell r="I476">
            <v>0</v>
          </cell>
          <cell r="J476">
            <v>0</v>
          </cell>
          <cell r="K476">
            <v>0</v>
          </cell>
          <cell r="L476">
            <v>0</v>
          </cell>
          <cell r="M476">
            <v>0</v>
          </cell>
          <cell r="N476">
            <v>0</v>
          </cell>
          <cell r="O476">
            <v>0</v>
          </cell>
          <cell r="P476">
            <v>0</v>
          </cell>
          <cell r="Q476">
            <v>210000</v>
          </cell>
          <cell r="R476">
            <v>184000</v>
          </cell>
          <cell r="S476">
            <v>106890</v>
          </cell>
          <cell r="T476">
            <v>161000</v>
          </cell>
          <cell r="U476">
            <v>0</v>
          </cell>
          <cell r="V476">
            <v>199971</v>
          </cell>
          <cell r="W476">
            <v>165800</v>
          </cell>
          <cell r="X476">
            <v>130000</v>
          </cell>
          <cell r="Y476">
            <v>180000</v>
          </cell>
          <cell r="Z476">
            <v>150000</v>
          </cell>
          <cell r="AA476">
            <v>210000</v>
          </cell>
          <cell r="AB476">
            <v>151200</v>
          </cell>
          <cell r="AC476">
            <v>106890</v>
          </cell>
          <cell r="AD476">
            <v>168078.27272727274</v>
          </cell>
          <cell r="AE476">
            <v>210000</v>
          </cell>
          <cell r="AF476">
            <v>0.96463654223968565</v>
          </cell>
          <cell r="AG476">
            <v>0</v>
          </cell>
          <cell r="AH476">
            <v>168078.27272727274</v>
          </cell>
          <cell r="AI476">
            <v>168078.27272727274</v>
          </cell>
          <cell r="AJ476">
            <v>165800</v>
          </cell>
        </row>
        <row r="477">
          <cell r="E477">
            <v>54</v>
          </cell>
          <cell r="F477" t="str">
            <v>Librito amarillo</v>
          </cell>
          <cell r="G477" t="str">
            <v>Librillo, tamaño 10x7 cm, 16 pág. en papel bond 90g 4x4 tintas</v>
          </cell>
          <cell r="H477">
            <v>0</v>
          </cell>
          <cell r="I477">
            <v>0</v>
          </cell>
          <cell r="J477">
            <v>0</v>
          </cell>
          <cell r="K477">
            <v>0</v>
          </cell>
          <cell r="L477">
            <v>0</v>
          </cell>
          <cell r="M477">
            <v>0</v>
          </cell>
          <cell r="N477">
            <v>0</v>
          </cell>
          <cell r="O477">
            <v>0</v>
          </cell>
          <cell r="P477">
            <v>0</v>
          </cell>
          <cell r="Q477">
            <v>10333</v>
          </cell>
          <cell r="R477">
            <v>8920</v>
          </cell>
          <cell r="S477">
            <v>4742</v>
          </cell>
          <cell r="T477">
            <v>8900</v>
          </cell>
          <cell r="U477">
            <v>0</v>
          </cell>
          <cell r="V477">
            <v>6841</v>
          </cell>
          <cell r="W477">
            <v>8060</v>
          </cell>
          <cell r="X477">
            <v>10000</v>
          </cell>
          <cell r="Y477">
            <v>650</v>
          </cell>
          <cell r="Z477">
            <v>10000</v>
          </cell>
          <cell r="AA477">
            <v>10333</v>
          </cell>
          <cell r="AB477">
            <v>6716</v>
          </cell>
          <cell r="AC477">
            <v>650</v>
          </cell>
          <cell r="AD477">
            <v>7772.272727272727</v>
          </cell>
          <cell r="AE477">
            <v>10333</v>
          </cell>
          <cell r="AF477">
            <v>14.896923076923077</v>
          </cell>
          <cell r="AG477">
            <v>0</v>
          </cell>
          <cell r="AH477">
            <v>7772.272727272727</v>
          </cell>
          <cell r="AI477">
            <v>7772.272727272727</v>
          </cell>
          <cell r="AJ477">
            <v>8900</v>
          </cell>
        </row>
        <row r="478">
          <cell r="E478">
            <v>55</v>
          </cell>
          <cell r="F478" t="str">
            <v xml:space="preserve">Catálogo </v>
          </cell>
          <cell r="G478" t="str">
            <v>Catálogo Exposiciones: Libro fotografías interiores 88 páginas, 44 hojas, 22 cuartillas. Pasta flexible. Finalización 4 colores tiro y retiro,  intercalado. Tamaño: 42x14 abierto  y 21x14 cerrado. Tintas: 4x4 Material: importado mate 90 gr.</v>
          </cell>
          <cell r="H478">
            <v>0</v>
          </cell>
          <cell r="I478">
            <v>0</v>
          </cell>
          <cell r="J478">
            <v>0</v>
          </cell>
          <cell r="K478">
            <v>0</v>
          </cell>
          <cell r="L478">
            <v>0</v>
          </cell>
          <cell r="M478">
            <v>0</v>
          </cell>
          <cell r="N478">
            <v>0</v>
          </cell>
          <cell r="O478">
            <v>0</v>
          </cell>
          <cell r="P478">
            <v>0</v>
          </cell>
          <cell r="Q478">
            <v>210000</v>
          </cell>
          <cell r="R478">
            <v>182009</v>
          </cell>
          <cell r="S478">
            <v>33200</v>
          </cell>
          <cell r="T478">
            <v>128000</v>
          </cell>
          <cell r="U478">
            <v>0</v>
          </cell>
          <cell r="V478">
            <v>191551</v>
          </cell>
          <cell r="W478">
            <v>163800</v>
          </cell>
          <cell r="X478">
            <v>117600</v>
          </cell>
          <cell r="Y478">
            <v>70000</v>
          </cell>
          <cell r="Z478">
            <v>140000</v>
          </cell>
          <cell r="AA478">
            <v>30000</v>
          </cell>
          <cell r="AB478">
            <v>147000</v>
          </cell>
          <cell r="AC478">
            <v>30000</v>
          </cell>
          <cell r="AD478">
            <v>128469.09090909091</v>
          </cell>
          <cell r="AE478">
            <v>210000</v>
          </cell>
          <cell r="AF478">
            <v>6</v>
          </cell>
          <cell r="AG478">
            <v>0</v>
          </cell>
          <cell r="AH478">
            <v>128469.09090909091</v>
          </cell>
          <cell r="AI478">
            <v>128469.09090909091</v>
          </cell>
          <cell r="AJ478">
            <v>140000</v>
          </cell>
        </row>
        <row r="479">
          <cell r="E479">
            <v>63</v>
          </cell>
          <cell r="F479" t="str">
            <v>Pasacalle</v>
          </cell>
          <cell r="G479" t="str">
            <v>Lona impresa full color, tamaño 90cms de alto x 9 mts de ancho con 5 palos, uno en cada lateral y 3 distribuídos en el centro. 
Incluye: instalación y desintalación.</v>
          </cell>
          <cell r="H479">
            <v>0</v>
          </cell>
          <cell r="I479">
            <v>0</v>
          </cell>
          <cell r="J479">
            <v>0</v>
          </cell>
          <cell r="K479">
            <v>0</v>
          </cell>
          <cell r="L479">
            <v>0</v>
          </cell>
          <cell r="M479">
            <v>0</v>
          </cell>
          <cell r="N479">
            <v>0</v>
          </cell>
          <cell r="O479">
            <v>0</v>
          </cell>
          <cell r="P479">
            <v>0</v>
          </cell>
          <cell r="Q479">
            <v>228500</v>
          </cell>
          <cell r="R479">
            <v>208000</v>
          </cell>
          <cell r="S479">
            <v>178000</v>
          </cell>
          <cell r="T479">
            <v>145000</v>
          </cell>
          <cell r="U479">
            <v>0</v>
          </cell>
          <cell r="V479">
            <v>226283</v>
          </cell>
          <cell r="W479">
            <v>178230</v>
          </cell>
          <cell r="X479">
            <v>112000</v>
          </cell>
          <cell r="Y479">
            <v>150000</v>
          </cell>
          <cell r="Z479">
            <v>120000</v>
          </cell>
          <cell r="AA479">
            <v>228500</v>
          </cell>
          <cell r="AB479">
            <v>182800</v>
          </cell>
          <cell r="AC479">
            <v>112000</v>
          </cell>
          <cell r="AD479">
            <v>177937.54545454544</v>
          </cell>
          <cell r="AE479">
            <v>228500</v>
          </cell>
          <cell r="AF479">
            <v>1.0401785714285714</v>
          </cell>
          <cell r="AG479">
            <v>0</v>
          </cell>
          <cell r="AH479">
            <v>177937.54545454544</v>
          </cell>
          <cell r="AI479">
            <v>177937.54545454544</v>
          </cell>
          <cell r="AJ479">
            <v>178230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Seguimiento Eventos"/>
      <sheetName val="Listas_dependientes"/>
      <sheetName val="Lista"/>
      <sheetName val="árbol categoría"/>
    </sheetNames>
    <sheetDataSet>
      <sheetData sheetId="0"/>
      <sheetData sheetId="1"/>
      <sheetData sheetId="2">
        <row r="3">
          <cell r="A3" t="str">
            <v>Necesidades.conceptuales</v>
          </cell>
        </row>
        <row r="4">
          <cell r="A4" t="str">
            <v>Necesidades.Logísticas</v>
          </cell>
        </row>
        <row r="5">
          <cell r="A5" t="str">
            <v>Necesidades.Técnicas</v>
          </cell>
        </row>
        <row r="6">
          <cell r="A6" t="str">
            <v>Porcentaje de administración</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Seguimiento Eventos"/>
      <sheetName val="Listas_dependientes"/>
      <sheetName val="Lista"/>
      <sheetName val="árbol categoría"/>
    </sheetNames>
    <sheetDataSet>
      <sheetData sheetId="0"/>
      <sheetData sheetId="1"/>
      <sheetData sheetId="2">
        <row r="3">
          <cell r="A3" t="str">
            <v>Necesidades.conceptuales</v>
          </cell>
        </row>
        <row r="4">
          <cell r="A4" t="str">
            <v>Necesidades.Logísticas</v>
          </cell>
        </row>
        <row r="5">
          <cell r="A5" t="str">
            <v>Necesidades.Técnicas</v>
          </cell>
        </row>
        <row r="6">
          <cell r="A6" t="str">
            <v>Porcentaje de administración</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sideraciones Generales"/>
      <sheetName val="Logístico selección"/>
      <sheetName val="1"/>
      <sheetName val="2"/>
      <sheetName val="Técnico 2018"/>
      <sheetName val="Tarifario técnico"/>
    </sheetNames>
    <sheetDataSet>
      <sheetData sheetId="0" refreshError="1"/>
      <sheetData sheetId="1" refreshError="1"/>
      <sheetData sheetId="2" refreshError="1"/>
      <sheetData sheetId="3" refreshError="1"/>
      <sheetData sheetId="4" refreshError="1"/>
      <sheetData sheetId="5">
        <row r="10">
          <cell r="G10" t="str">
            <v xml:space="preserve">Descripción </v>
          </cell>
          <cell r="H10" t="str">
            <v>Características</v>
          </cell>
          <cell r="I10" t="str">
            <v>Rango / Medida</v>
          </cell>
          <cell r="J10" t="str">
            <v>Precio referencia antes de IVA</v>
          </cell>
          <cell r="K10" t="str">
            <v>Cantidades aproximadas</v>
          </cell>
          <cell r="L10" t="str">
            <v>Total antes de IVA</v>
          </cell>
          <cell r="M10" t="str">
            <v>IVA</v>
          </cell>
        </row>
        <row r="11">
          <cell r="G11" t="str">
            <v>Techo 6 mts de frente x 6 mts de profundidad a 12 mts de Altura</v>
          </cell>
          <cell r="H11" t="str">
            <v>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11" t="str">
            <v xml:space="preserve">1 día </v>
          </cell>
          <cell r="J11">
            <v>2014130.3333333333</v>
          </cell>
          <cell r="K11">
            <v>1</v>
          </cell>
          <cell r="L11">
            <v>2014130.3333333333</v>
          </cell>
          <cell r="M11">
            <v>382684.76333333331</v>
          </cell>
        </row>
        <row r="12">
          <cell r="I12" t="str">
            <v>2 a 5 días</v>
          </cell>
          <cell r="J12">
            <v>1409891.2333333332</v>
          </cell>
          <cell r="K12">
            <v>1</v>
          </cell>
          <cell r="L12">
            <v>1409891.2333333332</v>
          </cell>
          <cell r="M12">
            <v>267879.3343333333</v>
          </cell>
        </row>
        <row r="13">
          <cell r="I13" t="str">
            <v>De 6 días en adelante</v>
          </cell>
          <cell r="J13">
            <v>1007065.1666666666</v>
          </cell>
          <cell r="K13">
            <v>1</v>
          </cell>
          <cell r="L13">
            <v>1007065.1666666666</v>
          </cell>
          <cell r="M13">
            <v>191342.38166666665</v>
          </cell>
        </row>
        <row r="14">
          <cell r="G14" t="str">
            <v>Techo 6 mts de frente x 6 mts de profundidad a 12 mts de Altura con diferenciales de 1 tonelada</v>
          </cell>
          <cell r="H14" t="str">
            <v>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14" t="str">
            <v xml:space="preserve">1 día </v>
          </cell>
          <cell r="J14">
            <v>1590356.6666666667</v>
          </cell>
          <cell r="K14">
            <v>1</v>
          </cell>
          <cell r="L14">
            <v>1590356.6666666667</v>
          </cell>
          <cell r="M14">
            <v>302167.76666666666</v>
          </cell>
        </row>
        <row r="15">
          <cell r="I15" t="str">
            <v>2 a 5 días</v>
          </cell>
          <cell r="J15">
            <v>1113249.6666666667</v>
          </cell>
          <cell r="K15">
            <v>1</v>
          </cell>
          <cell r="L15">
            <v>1113249.6666666667</v>
          </cell>
          <cell r="M15">
            <v>211517.43666666668</v>
          </cell>
        </row>
        <row r="16">
          <cell r="I16" t="str">
            <v>De 6 días en adelante</v>
          </cell>
          <cell r="J16">
            <v>795178.33333333337</v>
          </cell>
          <cell r="K16">
            <v>1</v>
          </cell>
          <cell r="L16">
            <v>795178.33333333337</v>
          </cell>
          <cell r="M16">
            <v>151083.88333333333</v>
          </cell>
        </row>
        <row r="17">
          <cell r="G17" t="str">
            <v>Techo 9 mts de frente x 6 mts de profundidad, (medidas externas) a 12 mts de Altura</v>
          </cell>
          <cell r="H17" t="str">
            <v>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17" t="str">
            <v xml:space="preserve">1 día </v>
          </cell>
          <cell r="J17">
            <v>2617661.3333333335</v>
          </cell>
          <cell r="K17">
            <v>1</v>
          </cell>
          <cell r="L17">
            <v>2617661.3333333335</v>
          </cell>
          <cell r="M17">
            <v>497355.65333333338</v>
          </cell>
        </row>
        <row r="18">
          <cell r="I18" t="str">
            <v>2 a 5 días</v>
          </cell>
          <cell r="J18">
            <v>1832362.9333333333</v>
          </cell>
          <cell r="K18">
            <v>1</v>
          </cell>
          <cell r="L18">
            <v>1832362.9333333333</v>
          </cell>
          <cell r="M18">
            <v>348148.95733333332</v>
          </cell>
        </row>
        <row r="19">
          <cell r="I19" t="str">
            <v>De 6 días en adelante</v>
          </cell>
          <cell r="J19">
            <v>1308830.6666666667</v>
          </cell>
          <cell r="K19">
            <v>1</v>
          </cell>
          <cell r="L19">
            <v>1308830.6666666667</v>
          </cell>
          <cell r="M19">
            <v>248677.82666666669</v>
          </cell>
        </row>
        <row r="20">
          <cell r="G20" t="str">
            <v>Techo 9 mts de frente x 9 mts de profundidad (medidas externas), a 12 mts de Altura</v>
          </cell>
          <cell r="H20" t="str">
            <v>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20" t="str">
            <v xml:space="preserve">1 día </v>
          </cell>
          <cell r="J20">
            <v>3000000</v>
          </cell>
          <cell r="K20">
            <v>1</v>
          </cell>
          <cell r="L20">
            <v>3000000</v>
          </cell>
          <cell r="M20">
            <v>570000</v>
          </cell>
        </row>
        <row r="21">
          <cell r="I21" t="str">
            <v>2 a 5 días</v>
          </cell>
          <cell r="J21">
            <v>2100000</v>
          </cell>
          <cell r="K21">
            <v>1</v>
          </cell>
          <cell r="L21">
            <v>2100000</v>
          </cell>
          <cell r="M21">
            <v>399000</v>
          </cell>
        </row>
        <row r="22">
          <cell r="I22" t="str">
            <v>De 6 días en adelante</v>
          </cell>
          <cell r="J22">
            <v>1500000</v>
          </cell>
          <cell r="K22">
            <v>1</v>
          </cell>
          <cell r="L22">
            <v>1500000</v>
          </cell>
          <cell r="M22">
            <v>285000</v>
          </cell>
        </row>
        <row r="23">
          <cell r="G23" t="str">
            <v>Techo Ground Support 12 mts de frente x 12 mts de profundidad (medidas externas), a 12 mts de Altura</v>
          </cell>
          <cell r="H23" t="str">
            <v>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23" t="str">
            <v xml:space="preserve">1 día </v>
          </cell>
          <cell r="J23">
            <v>3600000</v>
          </cell>
          <cell r="K23">
            <v>1</v>
          </cell>
          <cell r="L23">
            <v>3600000</v>
          </cell>
          <cell r="M23">
            <v>684000</v>
          </cell>
        </row>
        <row r="24">
          <cell r="I24" t="str">
            <v>2 a 5 días</v>
          </cell>
          <cell r="J24">
            <v>2520000</v>
          </cell>
          <cell r="K24">
            <v>1</v>
          </cell>
          <cell r="L24">
            <v>2520000</v>
          </cell>
          <cell r="M24">
            <v>478800</v>
          </cell>
        </row>
        <row r="25">
          <cell r="I25" t="str">
            <v>De 6 días en adelante</v>
          </cell>
          <cell r="J25">
            <v>1800000</v>
          </cell>
          <cell r="K25">
            <v>1</v>
          </cell>
          <cell r="L25">
            <v>1800000</v>
          </cell>
          <cell r="M25">
            <v>342000</v>
          </cell>
        </row>
        <row r="26">
          <cell r="G26" t="str">
            <v>Techo Ground Support 14 mts de frente x 14 mts de profundidad, (medidas externas) a 12 mts de Altura</v>
          </cell>
          <cell r="H26" t="str">
            <v>Techo Ground Support Certificado de 14 mt de frente x 14 mt de profundidad, o similar, a 12 mts de altura con carpa blanca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26" t="str">
            <v xml:space="preserve">1 día </v>
          </cell>
          <cell r="J26">
            <v>4600000</v>
          </cell>
          <cell r="K26">
            <v>1</v>
          </cell>
          <cell r="L26">
            <v>4600000</v>
          </cell>
          <cell r="M26">
            <v>874000</v>
          </cell>
        </row>
        <row r="27">
          <cell r="I27" t="str">
            <v>2 a 5 días</v>
          </cell>
          <cell r="J27">
            <v>3220000</v>
          </cell>
          <cell r="K27">
            <v>1</v>
          </cell>
          <cell r="L27">
            <v>3220000</v>
          </cell>
          <cell r="M27">
            <v>611800</v>
          </cell>
        </row>
        <row r="28">
          <cell r="I28" t="str">
            <v>De 6 días en adelante</v>
          </cell>
          <cell r="J28">
            <v>2300000</v>
          </cell>
          <cell r="K28">
            <v>1</v>
          </cell>
          <cell r="L28">
            <v>2300000</v>
          </cell>
          <cell r="M28">
            <v>437000</v>
          </cell>
        </row>
        <row r="29">
          <cell r="G29" t="str">
            <v>Techo Ground Support 16 mts de frente externos x 14 mts de profundidad (medidas externas) x 12 mts de Altura</v>
          </cell>
          <cell r="H29" t="str">
            <v>Techo Ground Support Certificado de 16 mt de frente externos x 14 mt de profundidad externos, o similar, a 12 mts de altura con carpa blanca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29" t="str">
            <v xml:space="preserve">1 día </v>
          </cell>
          <cell r="J29">
            <v>5600000</v>
          </cell>
          <cell r="K29">
            <v>1</v>
          </cell>
          <cell r="L29">
            <v>5600000</v>
          </cell>
          <cell r="M29">
            <v>1064000</v>
          </cell>
        </row>
        <row r="30">
          <cell r="I30" t="str">
            <v>2 a 5 días</v>
          </cell>
          <cell r="J30">
            <v>3919999.9999999995</v>
          </cell>
          <cell r="K30">
            <v>1</v>
          </cell>
          <cell r="L30">
            <v>3919999.9999999995</v>
          </cell>
          <cell r="M30">
            <v>744799.99999999988</v>
          </cell>
        </row>
        <row r="31">
          <cell r="I31" t="str">
            <v>De 6 días en adelante</v>
          </cell>
          <cell r="J31">
            <v>2800000</v>
          </cell>
          <cell r="K31">
            <v>1</v>
          </cell>
          <cell r="L31">
            <v>2800000</v>
          </cell>
          <cell r="M31">
            <v>532000</v>
          </cell>
        </row>
        <row r="32">
          <cell r="G32" t="str">
            <v>Techo Ground Support 18 mts de frente x 14 mts de profundidad (medidas externas) x 12 mts de Altura</v>
          </cell>
          <cell r="H32" t="str">
            <v>Techo Ground Support Certificado de 18 mt de frente x 14 mt de profundidad, o similar, a 12 mts de altura con carpa blanca , gris o negra a 2 aguas, limpia y en buen estado con sus respectivos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32" t="str">
            <v xml:space="preserve">1 día </v>
          </cell>
          <cell r="J32">
            <v>7980000</v>
          </cell>
          <cell r="K32">
            <v>1</v>
          </cell>
          <cell r="L32">
            <v>7980000</v>
          </cell>
          <cell r="M32">
            <v>1516200</v>
          </cell>
        </row>
        <row r="33">
          <cell r="I33" t="str">
            <v>2 a 5 días</v>
          </cell>
          <cell r="J33">
            <v>5586000</v>
          </cell>
          <cell r="K33">
            <v>1</v>
          </cell>
          <cell r="L33">
            <v>5586000</v>
          </cell>
          <cell r="M33">
            <v>1061340</v>
          </cell>
        </row>
        <row r="34">
          <cell r="I34" t="str">
            <v>De 6 días en adelante</v>
          </cell>
          <cell r="J34">
            <v>3990000</v>
          </cell>
          <cell r="K34">
            <v>1</v>
          </cell>
          <cell r="L34">
            <v>3990000</v>
          </cell>
          <cell r="M34">
            <v>758100</v>
          </cell>
        </row>
        <row r="35">
          <cell r="G35" t="str">
            <v>Techo Ground Support de 18 mts frente x 14 mts de profundidad (medidas externas), posado en Scafold</v>
          </cell>
          <cell r="H35" t="str">
            <v>Techo en aluminio certificado con carpa color gris, negra o blanco de 18 mt de frente x 14 mt de profundidad, o similar, posado en scafold certificado a 14m de altura (modulación 3 mt x 3 mt) Con contrapeso a 12 mt de altura (modulación 3 mt x 3 mt) , laterales de video a 12 mt de altura (modulación 3 mt x 3 mt) y laterales de sonido para outfills a 12 mt de altura(modulación 3 mt x 3 mt). Sin mensajes publicitarios. Tener en cuenta que el techo debe tener capacidad de carga para soportar todos los requerimientos y cantidades de sonido, luces, video y efectos especiales, según diseñado entregado por el Equipo de Producción.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Convenientemente protegido contra posibles descargas eléctricas que puedan afectar a las personas dentro o alrededor del escenario.</v>
          </cell>
          <cell r="I35" t="str">
            <v xml:space="preserve">1 día </v>
          </cell>
          <cell r="J35">
            <v>12500000</v>
          </cell>
          <cell r="K35">
            <v>1</v>
          </cell>
          <cell r="L35">
            <v>12500000</v>
          </cell>
          <cell r="M35">
            <v>2375000</v>
          </cell>
        </row>
        <row r="36">
          <cell r="I36" t="str">
            <v>2 a 5 días</v>
          </cell>
          <cell r="J36">
            <v>8750000</v>
          </cell>
          <cell r="K36">
            <v>1</v>
          </cell>
          <cell r="L36">
            <v>8750000</v>
          </cell>
          <cell r="M36">
            <v>1662500</v>
          </cell>
        </row>
        <row r="37">
          <cell r="I37" t="str">
            <v>De 6 días en adelante</v>
          </cell>
          <cell r="J37">
            <v>6250000</v>
          </cell>
          <cell r="K37">
            <v>1</v>
          </cell>
          <cell r="L37">
            <v>6250000</v>
          </cell>
          <cell r="M37">
            <v>1187500</v>
          </cell>
        </row>
        <row r="38">
          <cell r="G38" t="str">
            <v>Techo 6 mts x 6 mts a 9 mts de Altura + Alas de Sonido de 3 mts de ancho con patas en truss de 12 mts</v>
          </cell>
          <cell r="H38" t="str">
            <v>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38" t="str">
            <v xml:space="preserve">1 día </v>
          </cell>
          <cell r="J38">
            <v>2847463.6666666665</v>
          </cell>
          <cell r="K38">
            <v>1</v>
          </cell>
          <cell r="L38">
            <v>2847463.6666666665</v>
          </cell>
          <cell r="M38">
            <v>541018.09666666668</v>
          </cell>
        </row>
        <row r="39">
          <cell r="I39" t="str">
            <v>2 a 5 días</v>
          </cell>
          <cell r="J39">
            <v>1993224.5666666664</v>
          </cell>
          <cell r="K39">
            <v>1</v>
          </cell>
          <cell r="L39">
            <v>1993224.5666666664</v>
          </cell>
          <cell r="M39">
            <v>378712.66766666662</v>
          </cell>
        </row>
        <row r="40">
          <cell r="I40" t="str">
            <v>De 6 días en adelante</v>
          </cell>
          <cell r="J40">
            <v>1423731.8333333333</v>
          </cell>
          <cell r="K40">
            <v>1</v>
          </cell>
          <cell r="L40">
            <v>1423731.8333333333</v>
          </cell>
          <cell r="M40">
            <v>270509.04833333334</v>
          </cell>
        </row>
        <row r="41">
          <cell r="G41" t="str">
            <v>Techo 9 mts de frente x 6 mts de profundidad, a 12 mts de Altura + Alas de Sonido y Video de 7 mts de ancho con patas en truss de 12 mts</v>
          </cell>
          <cell r="H41" t="str">
            <v>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41" t="str">
            <v xml:space="preserve">1 día </v>
          </cell>
          <cell r="J41">
            <v>2950000</v>
          </cell>
          <cell r="K41">
            <v>1</v>
          </cell>
          <cell r="L41">
            <v>2950000</v>
          </cell>
          <cell r="M41">
            <v>560500</v>
          </cell>
        </row>
        <row r="42">
          <cell r="I42" t="str">
            <v>2 a 5 días</v>
          </cell>
          <cell r="J42">
            <v>2064999.9999999998</v>
          </cell>
          <cell r="K42">
            <v>1</v>
          </cell>
          <cell r="L42">
            <v>2064999.9999999998</v>
          </cell>
          <cell r="M42">
            <v>392349.99999999994</v>
          </cell>
        </row>
        <row r="43">
          <cell r="I43" t="str">
            <v>De 6 días en adelante</v>
          </cell>
          <cell r="J43">
            <v>1475000</v>
          </cell>
          <cell r="K43">
            <v>1</v>
          </cell>
          <cell r="L43">
            <v>1475000</v>
          </cell>
          <cell r="M43">
            <v>280250</v>
          </cell>
        </row>
        <row r="44">
          <cell r="G44" t="str">
            <v>Techo 9 mts de frente x 9 mts de profundidad, a 12 mts de Altura + Alas de Sonido y Video de 7 mts de ancho con patas en truss de 12 mts</v>
          </cell>
          <cell r="H44" t="str">
            <v>Estructura en truss de aluminio de 9 mt de frente x 9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44" t="str">
            <v xml:space="preserve">1 día </v>
          </cell>
          <cell r="J44">
            <v>3200000</v>
          </cell>
          <cell r="K44">
            <v>1</v>
          </cell>
          <cell r="L44">
            <v>3200000</v>
          </cell>
          <cell r="M44">
            <v>608000</v>
          </cell>
        </row>
        <row r="45">
          <cell r="I45" t="str">
            <v>2 a 5 días</v>
          </cell>
          <cell r="J45">
            <v>2240000</v>
          </cell>
          <cell r="K45">
            <v>1</v>
          </cell>
          <cell r="L45">
            <v>2240000</v>
          </cell>
          <cell r="M45">
            <v>425600</v>
          </cell>
        </row>
        <row r="46">
          <cell r="I46" t="str">
            <v>De 6 días en adelante</v>
          </cell>
          <cell r="J46">
            <v>1600000</v>
          </cell>
          <cell r="K46">
            <v>1</v>
          </cell>
          <cell r="L46">
            <v>1600000</v>
          </cell>
          <cell r="M46">
            <v>304000</v>
          </cell>
        </row>
        <row r="47">
          <cell r="G47" t="str">
            <v>Techo Ground Support 12 mts de frente x 12 mts de profundidad, a 12 mts de Altura + Alas de Sonido y Video de 7 mts de ancho con patas en truss de 12 mts</v>
          </cell>
          <cell r="H47" t="str">
            <v>Techo Ground Support de 12 mt de frente x 12 mt de profundidad, a 12 mts de altura, más alas de sonido y video con estructuras de 7 mts de ancho con pata de 12 mts de alto,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47" t="str">
            <v xml:space="preserve">1 día </v>
          </cell>
          <cell r="J47">
            <v>4500000</v>
          </cell>
          <cell r="K47">
            <v>1</v>
          </cell>
          <cell r="L47">
            <v>4500000</v>
          </cell>
          <cell r="M47">
            <v>855000</v>
          </cell>
        </row>
        <row r="48">
          <cell r="I48" t="str">
            <v>2 a 5 días</v>
          </cell>
          <cell r="J48">
            <v>3150000</v>
          </cell>
          <cell r="K48">
            <v>1</v>
          </cell>
          <cell r="L48">
            <v>3150000</v>
          </cell>
          <cell r="M48">
            <v>598500</v>
          </cell>
        </row>
        <row r="49">
          <cell r="I49" t="str">
            <v>De 6 días en adelante</v>
          </cell>
          <cell r="J49">
            <v>2250000</v>
          </cell>
          <cell r="K49">
            <v>1</v>
          </cell>
          <cell r="L49">
            <v>2250000</v>
          </cell>
          <cell r="M49">
            <v>427500</v>
          </cell>
        </row>
        <row r="50">
          <cell r="G50" t="str">
            <v>Techo Ground Support 14 mts de frente x 14 mts de profundidad, a 12 mts de Altura + Alas de Sonido y Video de 7 mts de ancho con patas en truss de 12 mts</v>
          </cell>
          <cell r="H50" t="str">
            <v>Techo Ground Support de 14 mt de frente x 14 mt de profundidad, a 12 mts de altura, más alas de sonido y video con estructuras de 7 mts de ancho con pata de 12 mts de alto,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50" t="str">
            <v xml:space="preserve">1 día </v>
          </cell>
          <cell r="J50">
            <v>5400000</v>
          </cell>
          <cell r="K50">
            <v>1</v>
          </cell>
          <cell r="L50">
            <v>5400000</v>
          </cell>
          <cell r="M50">
            <v>1026000</v>
          </cell>
        </row>
        <row r="51">
          <cell r="I51" t="str">
            <v>2 a 5 días</v>
          </cell>
          <cell r="J51">
            <v>3779999.9999999995</v>
          </cell>
          <cell r="K51">
            <v>1</v>
          </cell>
          <cell r="L51">
            <v>3779999.9999999995</v>
          </cell>
          <cell r="M51">
            <v>718199.99999999988</v>
          </cell>
        </row>
        <row r="52">
          <cell r="I52" t="str">
            <v>De 6 días en adelante</v>
          </cell>
          <cell r="J52">
            <v>2700000</v>
          </cell>
          <cell r="K52">
            <v>1</v>
          </cell>
          <cell r="L52">
            <v>2700000</v>
          </cell>
          <cell r="M52">
            <v>513000</v>
          </cell>
        </row>
        <row r="53">
          <cell r="G53" t="str">
            <v>Techo Ground Support 16 mts de frente externos x 14 mts de profundidad externos, a 12 mts de Altura +2 Torres de Scafold de 12 mts de altura x 3 mts de ancho y 3 mts de profundidad para colgar sonido.</v>
          </cell>
          <cell r="H53" t="str">
            <v>Techo Ground Support de 16 mt de frente externos x 14 mt de profundidad externos, a 12 mts de altura, más 2 torres de scafold de 12 mts de altura x 3 mts de frente x 3 mts de fondo para colgar sonido, carpa blanca, gris o negra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53" t="str">
            <v xml:space="preserve">1 día </v>
          </cell>
          <cell r="J53">
            <v>6100000</v>
          </cell>
          <cell r="K53">
            <v>1</v>
          </cell>
          <cell r="L53">
            <v>6100000</v>
          </cell>
          <cell r="M53">
            <v>1159000</v>
          </cell>
        </row>
        <row r="54">
          <cell r="I54" t="str">
            <v>2 a 5 días</v>
          </cell>
          <cell r="J54">
            <v>4270000</v>
          </cell>
          <cell r="K54">
            <v>1</v>
          </cell>
          <cell r="L54">
            <v>4270000</v>
          </cell>
          <cell r="M54">
            <v>811300</v>
          </cell>
        </row>
        <row r="55">
          <cell r="I55" t="str">
            <v>De 6 días en adelante</v>
          </cell>
          <cell r="J55">
            <v>3050000</v>
          </cell>
          <cell r="K55">
            <v>1</v>
          </cell>
          <cell r="L55">
            <v>3050000</v>
          </cell>
          <cell r="M55">
            <v>579500</v>
          </cell>
        </row>
        <row r="56">
          <cell r="G56" t="str">
            <v>Rigging Ground Support 6 mts de frente x 6 mts de profundidad, a 12 mts de Altura</v>
          </cell>
          <cell r="H56" t="str">
            <v>Rigging Ground Support Certificado de 6 mt de frente x 6  mt de profundidad, o similar, a 12 mts de altura con sus respectivos diferenciales,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56" t="str">
            <v xml:space="preserve">1 día </v>
          </cell>
          <cell r="J56">
            <v>1700000</v>
          </cell>
          <cell r="K56">
            <v>1</v>
          </cell>
          <cell r="L56">
            <v>1700000</v>
          </cell>
          <cell r="M56">
            <v>323000</v>
          </cell>
        </row>
        <row r="57">
          <cell r="I57" t="str">
            <v>2 a 5 días</v>
          </cell>
          <cell r="J57">
            <v>1190000</v>
          </cell>
          <cell r="K57">
            <v>1</v>
          </cell>
          <cell r="L57">
            <v>1190000</v>
          </cell>
          <cell r="M57">
            <v>226100</v>
          </cell>
        </row>
        <row r="58">
          <cell r="I58" t="str">
            <v>De 6 días en adelante</v>
          </cell>
          <cell r="J58">
            <v>850000</v>
          </cell>
          <cell r="K58">
            <v>1</v>
          </cell>
          <cell r="L58">
            <v>850000</v>
          </cell>
          <cell r="M58">
            <v>161500</v>
          </cell>
        </row>
        <row r="59">
          <cell r="G59" t="str">
            <v>Rigging Ground Support 12 mts de frente x 12 mts de profundidad, a 12 mts de Altura</v>
          </cell>
          <cell r="H59" t="str">
            <v>Rigging Ground Support Certificado de 12 mt de frente x 12 mt de profundidad a 12 mts de altura, con 4 motores, estructura capaz de soportar el diseño entregado por la Producción (Sonido - Video - Iluminación- Efectos Especiales) Sin mensajes Publicitarios.  La estructura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59" t="str">
            <v xml:space="preserve">1 día </v>
          </cell>
          <cell r="J59">
            <v>3300000</v>
          </cell>
          <cell r="K59">
            <v>1</v>
          </cell>
          <cell r="L59">
            <v>3300000</v>
          </cell>
          <cell r="M59">
            <v>627000</v>
          </cell>
        </row>
        <row r="60">
          <cell r="I60" t="str">
            <v>2 a 5 días</v>
          </cell>
          <cell r="J60">
            <v>2310000</v>
          </cell>
          <cell r="K60">
            <v>1</v>
          </cell>
          <cell r="L60">
            <v>2310000</v>
          </cell>
          <cell r="M60">
            <v>438900</v>
          </cell>
        </row>
        <row r="61">
          <cell r="I61" t="str">
            <v>De 6 días en adelante</v>
          </cell>
          <cell r="J61">
            <v>1650000</v>
          </cell>
          <cell r="K61">
            <v>1</v>
          </cell>
          <cell r="L61">
            <v>1650000</v>
          </cell>
          <cell r="M61">
            <v>313500</v>
          </cell>
        </row>
        <row r="62">
          <cell r="G62" t="str">
            <v>Rigging Ground Support 14 mts de frente x 12 mts de profundidad, a 12 mts de Altura</v>
          </cell>
          <cell r="H62" t="str">
            <v>Rigging Ground Support Certificado de 14 mt de frente x 12 mt de profundidad, o similar, a 12 mts de altura con sus respectivos motores,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62" t="str">
            <v xml:space="preserve">1 día </v>
          </cell>
          <cell r="J62">
            <v>3980000</v>
          </cell>
          <cell r="K62">
            <v>1</v>
          </cell>
          <cell r="L62">
            <v>3980000</v>
          </cell>
          <cell r="M62">
            <v>756200</v>
          </cell>
        </row>
        <row r="63">
          <cell r="I63" t="str">
            <v>2 a 5 días</v>
          </cell>
          <cell r="J63">
            <v>2786000</v>
          </cell>
          <cell r="K63">
            <v>1</v>
          </cell>
          <cell r="L63">
            <v>2786000</v>
          </cell>
          <cell r="M63">
            <v>529340</v>
          </cell>
        </row>
        <row r="64">
          <cell r="I64" t="str">
            <v>De 6 días en adelante</v>
          </cell>
          <cell r="J64">
            <v>1990000</v>
          </cell>
          <cell r="K64">
            <v>1</v>
          </cell>
          <cell r="L64">
            <v>1990000</v>
          </cell>
          <cell r="M64">
            <v>378100</v>
          </cell>
        </row>
        <row r="65">
          <cell r="G65" t="str">
            <v>Rigging Ground Support 14 mts de frente x 14 mts de profundidad, a 12 mts de Altura</v>
          </cell>
          <cell r="H65" t="str">
            <v>Rigging Ground Support Certificado de 14 mt de frente x 12 mt de profundidad, o similar, a 12 mts de altura con sus respectivos motores, estructura capaz de soportar el diseño entregado por la Producción (Sonido - Video - Iluminación- Efectos Especiales) Sin mensajes Publicitarios
La estructura deberá estar anclada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65" t="str">
            <v xml:space="preserve">1 día </v>
          </cell>
          <cell r="J65">
            <v>3980000</v>
          </cell>
          <cell r="K65">
            <v>1</v>
          </cell>
          <cell r="L65">
            <v>3980000</v>
          </cell>
          <cell r="M65">
            <v>756200</v>
          </cell>
        </row>
        <row r="66">
          <cell r="I66" t="str">
            <v>2 a 5 días</v>
          </cell>
          <cell r="J66">
            <v>2786000</v>
          </cell>
          <cell r="K66">
            <v>1</v>
          </cell>
          <cell r="L66">
            <v>2786000</v>
          </cell>
          <cell r="M66">
            <v>529340</v>
          </cell>
        </row>
        <row r="67">
          <cell r="I67" t="str">
            <v>De 6 días en adelante</v>
          </cell>
          <cell r="J67">
            <v>1990000</v>
          </cell>
          <cell r="K67">
            <v>1</v>
          </cell>
          <cell r="L67">
            <v>1990000</v>
          </cell>
          <cell r="M67">
            <v>378100</v>
          </cell>
        </row>
        <row r="68">
          <cell r="G68" t="str">
            <v>Techo 6 mts de frente x 6 mts de profundidad, altura 9 mts en Trimalla</v>
          </cell>
          <cell r="H68" t="str">
            <v>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68" t="str">
            <v xml:space="preserve">1 día </v>
          </cell>
          <cell r="J68">
            <v>1940000</v>
          </cell>
          <cell r="K68">
            <v>1</v>
          </cell>
          <cell r="L68">
            <v>1940000</v>
          </cell>
          <cell r="M68">
            <v>368600</v>
          </cell>
        </row>
        <row r="69">
          <cell r="I69" t="str">
            <v>2 a 5 días</v>
          </cell>
          <cell r="J69">
            <v>1358000</v>
          </cell>
          <cell r="K69">
            <v>1</v>
          </cell>
          <cell r="L69">
            <v>1358000</v>
          </cell>
          <cell r="M69">
            <v>258020</v>
          </cell>
        </row>
        <row r="70">
          <cell r="I70" t="str">
            <v>De 6 días en adelante</v>
          </cell>
          <cell r="J70">
            <v>970000</v>
          </cell>
          <cell r="K70">
            <v>1</v>
          </cell>
          <cell r="L70">
            <v>970000</v>
          </cell>
          <cell r="M70">
            <v>184300</v>
          </cell>
        </row>
        <row r="71">
          <cell r="G71" t="str">
            <v>Techo 6 mts de frente x 6 mts de profundidad, altura 9 mts en Trimalla y con pared en trimalla</v>
          </cell>
          <cell r="H71" t="str">
            <v>Techo con 1 puente en truss de aluminio de 6 mts de frente con sus diferenciales x 6 mts de profundidad x 9 mts de altura, con techo en trimalla con cribrimiento de lona blanca o transparente y soportado en pared en trimalla.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71" t="str">
            <v xml:space="preserve">1 día </v>
          </cell>
          <cell r="J71">
            <v>2000000</v>
          </cell>
          <cell r="K71">
            <v>1</v>
          </cell>
          <cell r="L71">
            <v>2000000</v>
          </cell>
          <cell r="M71">
            <v>380000</v>
          </cell>
        </row>
        <row r="72">
          <cell r="I72" t="str">
            <v>2 a 5 días</v>
          </cell>
          <cell r="J72">
            <v>1400000</v>
          </cell>
          <cell r="K72">
            <v>1</v>
          </cell>
          <cell r="L72">
            <v>1400000</v>
          </cell>
          <cell r="M72">
            <v>266000</v>
          </cell>
        </row>
        <row r="73">
          <cell r="I73" t="str">
            <v>De 6 días en adelante</v>
          </cell>
          <cell r="J73">
            <v>1000000</v>
          </cell>
          <cell r="K73">
            <v>1</v>
          </cell>
          <cell r="L73">
            <v>1000000</v>
          </cell>
          <cell r="M73">
            <v>190000</v>
          </cell>
        </row>
        <row r="74">
          <cell r="G74" t="str">
            <v>Techo 9 mts de frente x 6 mts de profundidad, altura 9 mts en Trimalla</v>
          </cell>
          <cell r="H74" t="str">
            <v>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74" t="str">
            <v xml:space="preserve">1 día </v>
          </cell>
          <cell r="J74">
            <v>2700000</v>
          </cell>
          <cell r="K74">
            <v>1</v>
          </cell>
          <cell r="L74">
            <v>2700000</v>
          </cell>
          <cell r="M74">
            <v>513000</v>
          </cell>
        </row>
        <row r="75">
          <cell r="I75" t="str">
            <v>2 a 5 días</v>
          </cell>
          <cell r="J75">
            <v>1889999.9999999998</v>
          </cell>
          <cell r="K75">
            <v>1</v>
          </cell>
          <cell r="L75">
            <v>1889999.9999999998</v>
          </cell>
          <cell r="M75">
            <v>359099.99999999994</v>
          </cell>
        </row>
        <row r="76">
          <cell r="I76" t="str">
            <v>De 6 días en adelante</v>
          </cell>
          <cell r="J76">
            <v>1350000</v>
          </cell>
          <cell r="K76">
            <v>1</v>
          </cell>
          <cell r="L76">
            <v>1350000</v>
          </cell>
          <cell r="M76">
            <v>256500</v>
          </cell>
        </row>
        <row r="77">
          <cell r="G77" t="str">
            <v>Techo 9 mts de frente x 6 mts de profundidad, altura 9 mts en Trimalla y con pared en trimalla.</v>
          </cell>
          <cell r="H77" t="str">
            <v>Techo con 1 puente en truss de aluminio de 9 mts de frente con sus respectivos diferenciales x 6 mts de profundidad x 9 mts de altura, con techo en trimalla con cribrimiento de lona blanca o transparente y soportado en pared en trimalla.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77" t="str">
            <v xml:space="preserve">1 día </v>
          </cell>
          <cell r="J77">
            <v>2900000</v>
          </cell>
          <cell r="K77">
            <v>1</v>
          </cell>
          <cell r="L77">
            <v>2900000</v>
          </cell>
          <cell r="M77">
            <v>551000</v>
          </cell>
        </row>
        <row r="78">
          <cell r="I78" t="str">
            <v>2 a 5 días</v>
          </cell>
          <cell r="J78">
            <v>2029999.9999999998</v>
          </cell>
          <cell r="K78">
            <v>1</v>
          </cell>
          <cell r="L78">
            <v>2029999.9999999998</v>
          </cell>
          <cell r="M78">
            <v>385699.99999999994</v>
          </cell>
        </row>
        <row r="79">
          <cell r="I79" t="str">
            <v>De 6 días en adelante</v>
          </cell>
          <cell r="J79">
            <v>1450000</v>
          </cell>
          <cell r="K79">
            <v>1</v>
          </cell>
          <cell r="L79">
            <v>1450000</v>
          </cell>
          <cell r="M79">
            <v>275500</v>
          </cell>
        </row>
        <row r="80">
          <cell r="G80" t="str">
            <v>Metro Cuadrado</v>
          </cell>
          <cell r="H80" t="str">
            <v>Metro cuadrado de techo en trimalla de 1 mt x 1 mt  con lona blanca o transparente, soportado en puentes en truss a 6 mts de alto.
La estructura deberá estar anclada técnicamente de acuerdo con las recomendaciones establecidas por el fabricante y deberán incluirse las guayas, tensores, slingas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v>
          </cell>
          <cell r="I80" t="str">
            <v xml:space="preserve">1 día </v>
          </cell>
          <cell r="J80">
            <v>31666.666666666668</v>
          </cell>
          <cell r="K80">
            <v>1</v>
          </cell>
          <cell r="L80">
            <v>31666.666666666668</v>
          </cell>
          <cell r="M80">
            <v>6016.666666666667</v>
          </cell>
        </row>
        <row r="81">
          <cell r="I81" t="str">
            <v>2 a 5 días</v>
          </cell>
          <cell r="J81">
            <v>22166.666666666668</v>
          </cell>
          <cell r="K81">
            <v>1</v>
          </cell>
          <cell r="L81">
            <v>22166.666666666668</v>
          </cell>
          <cell r="M81">
            <v>4211.666666666667</v>
          </cell>
        </row>
        <row r="82">
          <cell r="I82" t="str">
            <v>De 6 días en adelante</v>
          </cell>
          <cell r="J82">
            <v>15833.333333333334</v>
          </cell>
          <cell r="K82">
            <v>1</v>
          </cell>
          <cell r="L82">
            <v>15833.333333333334</v>
          </cell>
          <cell r="M82">
            <v>3008.3333333333335</v>
          </cell>
        </row>
        <row r="83">
          <cell r="G83" t="str">
            <v>Metro Cuadrado</v>
          </cell>
          <cell r="H83" t="str">
            <v>Metro cuadrado de tunel en trimalla de 1 mt x 1 mt  con lona blanca o transparente hasta el piso, soportado en arcos de trimalla a 4 mts de alto con boca de tunel de 6 mts.
La estructura deberá estar anclada técnicamente de acuerdo con las recomendaciones establecidas por el fabricante y deberán incluirse las guayas, tensores, slingas y los tanques de  agua llenos de 1000 litros de agua, necesarios para esta función de contra peso.Convenientemente protegido contra posibles descargas eléctricas.</v>
          </cell>
          <cell r="I83" t="str">
            <v xml:space="preserve">1 día </v>
          </cell>
          <cell r="J83">
            <v>40000</v>
          </cell>
          <cell r="K83">
            <v>1</v>
          </cell>
          <cell r="L83">
            <v>40000</v>
          </cell>
          <cell r="M83">
            <v>7600</v>
          </cell>
        </row>
        <row r="84">
          <cell r="I84" t="str">
            <v>2 a 5 días</v>
          </cell>
          <cell r="J84">
            <v>28000</v>
          </cell>
          <cell r="K84">
            <v>1</v>
          </cell>
          <cell r="L84">
            <v>28000</v>
          </cell>
          <cell r="M84">
            <v>5320</v>
          </cell>
        </row>
        <row r="85">
          <cell r="I85" t="str">
            <v>De 6 días en adelante</v>
          </cell>
          <cell r="J85">
            <v>20000</v>
          </cell>
          <cell r="K85">
            <v>1</v>
          </cell>
          <cell r="L85">
            <v>20000</v>
          </cell>
          <cell r="M85">
            <v>3800</v>
          </cell>
        </row>
        <row r="86">
          <cell r="G86" t="str">
            <v>Metro lineal de tunel en estructura metalica de 10.5 metros de ancho a 6 mt de altura</v>
          </cell>
          <cell r="H86" t="str">
            <v>Metro de túnel en estructura metálica de 10.5 metros de ancho a 6 mt de altura en la parte central.
con lona blanca que cubra hasta el piso el lateral, limpia, en buen estado sin enmendaduras ni hongos.
Venteado de acuerdo a la norma. Las medidas exactas serán dadas por el equipo creativo.</v>
          </cell>
          <cell r="I86" t="str">
            <v xml:space="preserve">1 día </v>
          </cell>
          <cell r="J86">
            <v>130000</v>
          </cell>
          <cell r="K86">
            <v>1</v>
          </cell>
          <cell r="L86">
            <v>130000</v>
          </cell>
          <cell r="M86">
            <v>24700</v>
          </cell>
        </row>
        <row r="87">
          <cell r="I87" t="str">
            <v>2 a 5 días</v>
          </cell>
          <cell r="J87">
            <v>91000</v>
          </cell>
          <cell r="K87">
            <v>1</v>
          </cell>
          <cell r="L87">
            <v>91000</v>
          </cell>
          <cell r="M87">
            <v>17290</v>
          </cell>
        </row>
        <row r="88">
          <cell r="I88" t="str">
            <v>De 6 días en adelante</v>
          </cell>
          <cell r="J88">
            <v>65000</v>
          </cell>
          <cell r="K88">
            <v>1</v>
          </cell>
          <cell r="L88">
            <v>65000</v>
          </cell>
          <cell r="M88">
            <v>12350</v>
          </cell>
        </row>
        <row r="89">
          <cell r="G89" t="str">
            <v>Metro lineal de tunel en estructura metalica de 6 a 8 metros de ancho a 6 mt de altura</v>
          </cell>
          <cell r="H89" t="str">
            <v>Metro de túnel en estructura metálica de 6 a 8 metros de ancho  a 6 mt de altura en la parte central.
Con lona blanca que cubra hasta el piso el lateral, limpia, en buen estado sin enmendaduras ni hongos. Venteado de acuerdo a la norma. Las medidas exactas serán dadas por el equipo creativo.</v>
          </cell>
          <cell r="I89" t="str">
            <v xml:space="preserve">1 día </v>
          </cell>
          <cell r="J89">
            <v>130000</v>
          </cell>
          <cell r="K89">
            <v>1</v>
          </cell>
          <cell r="L89">
            <v>130000</v>
          </cell>
          <cell r="M89">
            <v>24700</v>
          </cell>
        </row>
        <row r="90">
          <cell r="I90" t="str">
            <v>2 a 5 días</v>
          </cell>
          <cell r="J90">
            <v>91000</v>
          </cell>
          <cell r="K90">
            <v>1</v>
          </cell>
          <cell r="L90">
            <v>91000</v>
          </cell>
          <cell r="M90">
            <v>17290</v>
          </cell>
        </row>
        <row r="91">
          <cell r="I91" t="str">
            <v>De 6 días en adelante</v>
          </cell>
          <cell r="J91">
            <v>65000</v>
          </cell>
          <cell r="K91">
            <v>1</v>
          </cell>
          <cell r="L91">
            <v>65000</v>
          </cell>
          <cell r="M91">
            <v>12350</v>
          </cell>
        </row>
        <row r="92">
          <cell r="G92" t="str">
            <v>Puente en Truss de 4.50 mts de frente x 9 mts de alto</v>
          </cell>
          <cell r="H92" t="str">
            <v>Estructura en almunio de 4.50 mts de frente x 9 mts de altura, con 2 diferenciales.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v>
          </cell>
          <cell r="I92" t="str">
            <v xml:space="preserve">1 día </v>
          </cell>
          <cell r="J92">
            <v>600000</v>
          </cell>
          <cell r="K92">
            <v>1</v>
          </cell>
          <cell r="L92">
            <v>600000</v>
          </cell>
          <cell r="M92">
            <v>114000</v>
          </cell>
        </row>
        <row r="93">
          <cell r="I93" t="str">
            <v>2 a 5 días</v>
          </cell>
          <cell r="J93">
            <v>420000</v>
          </cell>
          <cell r="K93">
            <v>1</v>
          </cell>
          <cell r="L93">
            <v>420000</v>
          </cell>
          <cell r="M93">
            <v>79800</v>
          </cell>
        </row>
        <row r="94">
          <cell r="I94" t="str">
            <v>De 6 días en adelante</v>
          </cell>
          <cell r="J94">
            <v>300000</v>
          </cell>
          <cell r="K94">
            <v>1</v>
          </cell>
          <cell r="L94">
            <v>300000</v>
          </cell>
          <cell r="M94">
            <v>57000</v>
          </cell>
        </row>
        <row r="95">
          <cell r="G95" t="str">
            <v>Puente en Truss de 6 mts de frente x 9 mts de alto</v>
          </cell>
          <cell r="H95" t="str">
            <v>Estructura en almunio de 6 mts de frente x 9 mts de altura, con 2 diferenciales.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v>
          </cell>
          <cell r="I95" t="str">
            <v xml:space="preserve">1 día </v>
          </cell>
          <cell r="J95">
            <v>680000</v>
          </cell>
          <cell r="K95">
            <v>1</v>
          </cell>
          <cell r="L95">
            <v>680000</v>
          </cell>
          <cell r="M95">
            <v>129200</v>
          </cell>
        </row>
        <row r="96">
          <cell r="I96" t="str">
            <v>2 a 5 días</v>
          </cell>
          <cell r="J96">
            <v>475999.99999999994</v>
          </cell>
          <cell r="K96">
            <v>1</v>
          </cell>
          <cell r="L96">
            <v>475999.99999999994</v>
          </cell>
          <cell r="M96">
            <v>90439.999999999985</v>
          </cell>
        </row>
        <row r="97">
          <cell r="I97" t="str">
            <v>De 6 días en adelante</v>
          </cell>
          <cell r="J97">
            <v>340000</v>
          </cell>
          <cell r="K97">
            <v>1</v>
          </cell>
          <cell r="L97">
            <v>340000</v>
          </cell>
          <cell r="M97">
            <v>64600</v>
          </cell>
        </row>
        <row r="98">
          <cell r="G98" t="str">
            <v>Puente en Truss de 6 mts de frente x 12 mts de alto</v>
          </cell>
          <cell r="H98" t="str">
            <v>Estructura en almunio de 6 mts de frente x 12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v>
          </cell>
          <cell r="I98" t="str">
            <v xml:space="preserve">1 día </v>
          </cell>
          <cell r="J98">
            <v>720000</v>
          </cell>
          <cell r="K98">
            <v>1</v>
          </cell>
          <cell r="L98">
            <v>720000</v>
          </cell>
          <cell r="M98">
            <v>136800</v>
          </cell>
        </row>
        <row r="99">
          <cell r="I99" t="str">
            <v>2 a 5 días</v>
          </cell>
          <cell r="J99">
            <v>503999.99999999994</v>
          </cell>
          <cell r="K99">
            <v>1</v>
          </cell>
          <cell r="L99">
            <v>503999.99999999994</v>
          </cell>
          <cell r="M99">
            <v>95759.999999999985</v>
          </cell>
        </row>
        <row r="100">
          <cell r="I100" t="str">
            <v>De 6 días en adelante</v>
          </cell>
          <cell r="J100">
            <v>360000</v>
          </cell>
          <cell r="K100">
            <v>1</v>
          </cell>
          <cell r="L100">
            <v>360000</v>
          </cell>
          <cell r="M100">
            <v>68400</v>
          </cell>
        </row>
        <row r="101">
          <cell r="G101" t="str">
            <v>Puente en Truss de 9 mts de frente x 9 mts de alto</v>
          </cell>
          <cell r="H101" t="str">
            <v>Estructura en almunio de 9 mts de frente x 9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v>
          </cell>
          <cell r="I101" t="str">
            <v xml:space="preserve">1 día </v>
          </cell>
          <cell r="J101">
            <v>840000</v>
          </cell>
          <cell r="K101">
            <v>1</v>
          </cell>
          <cell r="L101">
            <v>840000</v>
          </cell>
          <cell r="M101">
            <v>159600</v>
          </cell>
        </row>
        <row r="102">
          <cell r="I102" t="str">
            <v>2 a 5 días</v>
          </cell>
          <cell r="J102">
            <v>588000</v>
          </cell>
          <cell r="K102">
            <v>1</v>
          </cell>
          <cell r="L102">
            <v>588000</v>
          </cell>
          <cell r="M102">
            <v>111720</v>
          </cell>
        </row>
        <row r="103">
          <cell r="I103" t="str">
            <v>De 6 días en adelante</v>
          </cell>
          <cell r="J103">
            <v>420000</v>
          </cell>
          <cell r="K103">
            <v>1</v>
          </cell>
          <cell r="L103">
            <v>420000</v>
          </cell>
          <cell r="M103">
            <v>79800</v>
          </cell>
        </row>
        <row r="104">
          <cell r="G104" t="str">
            <v>Puente en Truss de 9 mts de frente x 12 mts de alto</v>
          </cell>
          <cell r="H104" t="str">
            <v>Estructura en almunio de 9 mts de frente x 12 mts de altura, con 2 motores La estructura deberá estar anclado técnicamente de acuerdo con las recomendaciones establecidas por el fabricante y deberán incluirse las guayas, tensores, slingas y los tanques de  agua llenos de 1000 litros de agua, necesarios para esta función de contra peso. Con tela o polisombra.
Convenientemente protegido contra posibles descargas eléctricas que puedan afectar a las personas dentro o alrededor del escenario.</v>
          </cell>
          <cell r="I104" t="str">
            <v xml:space="preserve">1 día </v>
          </cell>
          <cell r="J104">
            <v>920000</v>
          </cell>
          <cell r="K104">
            <v>1</v>
          </cell>
          <cell r="L104">
            <v>920000</v>
          </cell>
          <cell r="M104">
            <v>174800</v>
          </cell>
        </row>
        <row r="105">
          <cell r="I105" t="str">
            <v>2 a 5 días</v>
          </cell>
          <cell r="J105">
            <v>644000</v>
          </cell>
          <cell r="K105">
            <v>1</v>
          </cell>
          <cell r="L105">
            <v>644000</v>
          </cell>
          <cell r="M105">
            <v>122360</v>
          </cell>
        </row>
        <row r="106">
          <cell r="I106" t="str">
            <v>De 6 días en adelante</v>
          </cell>
          <cell r="J106">
            <v>460000</v>
          </cell>
          <cell r="K106">
            <v>1</v>
          </cell>
          <cell r="L106">
            <v>460000</v>
          </cell>
          <cell r="M106">
            <v>87400</v>
          </cell>
        </row>
        <row r="107">
          <cell r="G107" t="str">
            <v>Caja Negra para Techo en Tela Negra</v>
          </cell>
          <cell r="H107" t="str">
            <v xml:space="preserve">Tela para Caja Negra de 12 mts de Altura x 3 mts de anchox
(SOLO SE COBRA UN DIA)    </v>
          </cell>
          <cell r="I107" t="str">
            <v xml:space="preserve">1 día </v>
          </cell>
          <cell r="J107">
            <v>120000</v>
          </cell>
          <cell r="K107">
            <v>1</v>
          </cell>
          <cell r="L107">
            <v>120000</v>
          </cell>
          <cell r="M107">
            <v>22800</v>
          </cell>
        </row>
        <row r="108">
          <cell r="G108" t="str">
            <v>Caja Negra para Techo en Polisombra Negra</v>
          </cell>
          <cell r="H108" t="str">
            <v>Polisombra para Caja Negra de 12 mts de Altura x 3 mts de ancho
(SOLO SE COBRA UN DIA)</v>
          </cell>
          <cell r="I108" t="str">
            <v xml:space="preserve">1 día </v>
          </cell>
          <cell r="J108">
            <v>120000</v>
          </cell>
          <cell r="K108">
            <v>1</v>
          </cell>
          <cell r="L108">
            <v>120000</v>
          </cell>
          <cell r="M108">
            <v>22800</v>
          </cell>
        </row>
        <row r="109">
          <cell r="G109" t="str">
            <v>Polisombra 1 mt de largo x 4 mts de ancho</v>
          </cell>
          <cell r="H109" t="str">
            <v>Polisombra fabricada con hilos de polietileno virgen, de alta densidad y aplicación de aditivos para la protección ultra violeta (80%), para mayor protección y duración en el tiempo.
(SOLO SE COBRA UN DIA)</v>
          </cell>
          <cell r="I109" t="str">
            <v xml:space="preserve">1 día </v>
          </cell>
          <cell r="J109">
            <v>75000</v>
          </cell>
          <cell r="K109">
            <v>1</v>
          </cell>
          <cell r="L109">
            <v>75000</v>
          </cell>
          <cell r="M109">
            <v>14250</v>
          </cell>
        </row>
        <row r="110">
          <cell r="G110" t="str">
            <v>Lona 1 mt de largo x 1.40 de ancho</v>
          </cell>
          <cell r="H110" t="str">
            <v>Lona de PVC flexible por ambas caras, 100 % impermeable, protección frente a hongos, protección a los rayos ultravioletas (Ancho 1.40 o 1.50 según referencias) Color a convenir con el equipo de producción
(SOLO SE COBRA UN DIA)</v>
          </cell>
          <cell r="I110" t="str">
            <v xml:space="preserve">1 día </v>
          </cell>
          <cell r="J110">
            <v>25000</v>
          </cell>
          <cell r="K110">
            <v>1</v>
          </cell>
          <cell r="L110">
            <v>25000</v>
          </cell>
          <cell r="M110">
            <v>4750</v>
          </cell>
        </row>
        <row r="111">
          <cell r="G111" t="str">
            <v>Motores de 1 Tonelada</v>
          </cell>
          <cell r="H111" t="str">
            <v>Motores que soportan carga de 1 tonelada</v>
          </cell>
          <cell r="I111" t="str">
            <v xml:space="preserve">1 día </v>
          </cell>
          <cell r="J111">
            <v>200000</v>
          </cell>
          <cell r="K111">
            <v>1</v>
          </cell>
          <cell r="L111">
            <v>200000</v>
          </cell>
          <cell r="M111">
            <v>38000</v>
          </cell>
        </row>
        <row r="112">
          <cell r="I112" t="str">
            <v>2 a 5 días</v>
          </cell>
          <cell r="J112">
            <v>140000</v>
          </cell>
          <cell r="K112">
            <v>1</v>
          </cell>
          <cell r="L112">
            <v>140000</v>
          </cell>
          <cell r="M112">
            <v>26600</v>
          </cell>
        </row>
        <row r="113">
          <cell r="I113" t="str">
            <v>De 6 días en adelante</v>
          </cell>
          <cell r="J113">
            <v>100000</v>
          </cell>
          <cell r="K113">
            <v>1</v>
          </cell>
          <cell r="L113">
            <v>100000</v>
          </cell>
          <cell r="M113">
            <v>19000</v>
          </cell>
        </row>
        <row r="114">
          <cell r="G114" t="str">
            <v>Motores de 1/2 Tonelada</v>
          </cell>
          <cell r="H114" t="str">
            <v>Motores que soportan carga de 1/2 tonelada</v>
          </cell>
          <cell r="I114" t="str">
            <v xml:space="preserve">1 día </v>
          </cell>
          <cell r="J114">
            <v>100000</v>
          </cell>
          <cell r="K114">
            <v>1</v>
          </cell>
          <cell r="L114">
            <v>100000</v>
          </cell>
          <cell r="M114">
            <v>19000</v>
          </cell>
        </row>
        <row r="115">
          <cell r="I115" t="str">
            <v>2 a 5 días</v>
          </cell>
          <cell r="J115">
            <v>70000</v>
          </cell>
          <cell r="K115">
            <v>1</v>
          </cell>
          <cell r="L115">
            <v>70000</v>
          </cell>
          <cell r="M115">
            <v>13300</v>
          </cell>
        </row>
        <row r="116">
          <cell r="I116" t="str">
            <v>De 6 días en adelante</v>
          </cell>
          <cell r="J116">
            <v>50000</v>
          </cell>
          <cell r="K116">
            <v>1</v>
          </cell>
          <cell r="L116">
            <v>50000</v>
          </cell>
          <cell r="M116">
            <v>9500</v>
          </cell>
        </row>
        <row r="117">
          <cell r="G117" t="str">
            <v>Diferenciales de 1 Tonelada</v>
          </cell>
          <cell r="H117" t="str">
            <v>Diferenciales que soportan carga de 1 tonelada con cadena mínimo de 15 mts</v>
          </cell>
          <cell r="I117" t="str">
            <v xml:space="preserve">1 día </v>
          </cell>
          <cell r="J117">
            <v>80000</v>
          </cell>
          <cell r="K117">
            <v>1</v>
          </cell>
          <cell r="L117">
            <v>80000</v>
          </cell>
          <cell r="M117">
            <v>15200</v>
          </cell>
        </row>
        <row r="118">
          <cell r="I118" t="str">
            <v>2 a 5 días</v>
          </cell>
          <cell r="J118">
            <v>56000</v>
          </cell>
          <cell r="K118">
            <v>1</v>
          </cell>
          <cell r="L118">
            <v>56000</v>
          </cell>
          <cell r="M118">
            <v>10640</v>
          </cell>
        </row>
        <row r="119">
          <cell r="I119" t="str">
            <v>De 6 días en adelante</v>
          </cell>
          <cell r="J119">
            <v>40000</v>
          </cell>
          <cell r="K119">
            <v>1</v>
          </cell>
          <cell r="L119">
            <v>40000</v>
          </cell>
          <cell r="M119">
            <v>7600</v>
          </cell>
        </row>
        <row r="120">
          <cell r="G120" t="str">
            <v>Estructura de Truss de 45 cm x 45 cm o similar de 1 mt de altura</v>
          </cell>
          <cell r="H120" t="str">
            <v>Estructuras en aluminio para diseño de 45 o 50 cm x 45 o 50 cm, o similar de 1 mt de alto</v>
          </cell>
          <cell r="I120" t="str">
            <v xml:space="preserve">1 día </v>
          </cell>
          <cell r="J120">
            <v>80000</v>
          </cell>
          <cell r="K120">
            <v>1</v>
          </cell>
          <cell r="L120">
            <v>80000</v>
          </cell>
          <cell r="M120">
            <v>15200</v>
          </cell>
        </row>
        <row r="121">
          <cell r="I121" t="str">
            <v>2 a 5 días</v>
          </cell>
          <cell r="J121">
            <v>56000</v>
          </cell>
          <cell r="K121">
            <v>1</v>
          </cell>
          <cell r="L121">
            <v>56000</v>
          </cell>
          <cell r="M121">
            <v>10640</v>
          </cell>
        </row>
        <row r="122">
          <cell r="I122" t="str">
            <v>De 6 días en adelante</v>
          </cell>
          <cell r="J122">
            <v>40000</v>
          </cell>
          <cell r="K122">
            <v>1</v>
          </cell>
          <cell r="L122">
            <v>40000</v>
          </cell>
          <cell r="M122">
            <v>7600</v>
          </cell>
        </row>
        <row r="123">
          <cell r="G123" t="str">
            <v>Estructura de Truss de 45 cm x 45 cm o similar de 1.50 mt de altura</v>
          </cell>
          <cell r="H123" t="str">
            <v>Estructuras en aluminio para diseño de 45 o 50 cm x 45 o 50 cm, o similar de 1.50 mt de alto</v>
          </cell>
          <cell r="I123" t="str">
            <v xml:space="preserve">1 día </v>
          </cell>
          <cell r="J123">
            <v>100000</v>
          </cell>
          <cell r="K123">
            <v>1</v>
          </cell>
          <cell r="L123">
            <v>100000</v>
          </cell>
          <cell r="M123">
            <v>19000</v>
          </cell>
        </row>
        <row r="124">
          <cell r="I124" t="str">
            <v>2 a 5 días</v>
          </cell>
          <cell r="J124">
            <v>70000</v>
          </cell>
          <cell r="K124">
            <v>1</v>
          </cell>
          <cell r="L124">
            <v>70000</v>
          </cell>
          <cell r="M124">
            <v>13300</v>
          </cell>
        </row>
        <row r="125">
          <cell r="I125" t="str">
            <v>De 6 días en adelante</v>
          </cell>
          <cell r="J125">
            <v>50000</v>
          </cell>
          <cell r="K125">
            <v>1</v>
          </cell>
          <cell r="L125">
            <v>50000</v>
          </cell>
          <cell r="M125">
            <v>9500</v>
          </cell>
        </row>
        <row r="126">
          <cell r="G126" t="str">
            <v>Estructura de Truss de 45 cm x 45 cm o similar de 2 mt de altura</v>
          </cell>
          <cell r="H126" t="str">
            <v>Estructuras en aluminio para diseño de 45 o 50 cm x 45 o 50 cm, o similar de 2 mt de alto</v>
          </cell>
          <cell r="I126" t="str">
            <v xml:space="preserve">1 día </v>
          </cell>
          <cell r="J126">
            <v>135000</v>
          </cell>
          <cell r="K126">
            <v>1</v>
          </cell>
          <cell r="L126">
            <v>135000</v>
          </cell>
          <cell r="M126">
            <v>25650</v>
          </cell>
        </row>
        <row r="127">
          <cell r="I127" t="str">
            <v>2 a 5 días</v>
          </cell>
          <cell r="J127">
            <v>94500</v>
          </cell>
          <cell r="K127">
            <v>1</v>
          </cell>
          <cell r="L127">
            <v>94500</v>
          </cell>
          <cell r="M127">
            <v>17955</v>
          </cell>
        </row>
        <row r="128">
          <cell r="I128" t="str">
            <v>De 6 días en adelante</v>
          </cell>
          <cell r="J128">
            <v>67500</v>
          </cell>
          <cell r="K128">
            <v>1</v>
          </cell>
          <cell r="L128">
            <v>67500</v>
          </cell>
          <cell r="M128">
            <v>12825</v>
          </cell>
        </row>
        <row r="129">
          <cell r="G129" t="str">
            <v>Estructura de Truss de 45 cm x 45 cm o similar de 3 mt de altura</v>
          </cell>
          <cell r="H129" t="str">
            <v>Estructuras en aluminio para diseño de 45 o 50 cm x 45 o 50 cm, o similar de 3 mt de alto</v>
          </cell>
          <cell r="I129" t="str">
            <v xml:space="preserve">1 día </v>
          </cell>
          <cell r="J129">
            <v>161666.66666666666</v>
          </cell>
          <cell r="K129">
            <v>1</v>
          </cell>
          <cell r="L129">
            <v>161666.66666666666</v>
          </cell>
          <cell r="M129">
            <v>30716.666666666664</v>
          </cell>
        </row>
        <row r="130">
          <cell r="I130" t="str">
            <v>2 a 5 días</v>
          </cell>
          <cell r="J130">
            <v>113166.66666666666</v>
          </cell>
          <cell r="K130">
            <v>1</v>
          </cell>
          <cell r="L130">
            <v>113166.66666666666</v>
          </cell>
          <cell r="M130">
            <v>21501.666666666664</v>
          </cell>
        </row>
        <row r="131">
          <cell r="I131" t="str">
            <v>De 6 días en adelante</v>
          </cell>
          <cell r="J131">
            <v>80833.333333333328</v>
          </cell>
          <cell r="K131">
            <v>1</v>
          </cell>
          <cell r="L131">
            <v>80833.333333333328</v>
          </cell>
          <cell r="M131">
            <v>15358.333333333332</v>
          </cell>
        </row>
        <row r="132">
          <cell r="G132" t="str">
            <v>Estructura de Truss de 45 cm x 45 cm o similar  de 1 mt de altura con base</v>
          </cell>
          <cell r="H132" t="str">
            <v>Estructuras en aluminio para diseño de 45 o 50 cm x 45 o 50 cm, o similar de 1 mt de alto, con su respectiva base</v>
          </cell>
          <cell r="I132" t="str">
            <v xml:space="preserve">1 día </v>
          </cell>
          <cell r="J132">
            <v>100000</v>
          </cell>
          <cell r="K132">
            <v>1</v>
          </cell>
          <cell r="L132">
            <v>100000</v>
          </cell>
          <cell r="M132">
            <v>19000</v>
          </cell>
        </row>
        <row r="133">
          <cell r="I133" t="str">
            <v>2 a 5 días</v>
          </cell>
          <cell r="J133">
            <v>70000</v>
          </cell>
          <cell r="K133">
            <v>1</v>
          </cell>
          <cell r="L133">
            <v>70000</v>
          </cell>
          <cell r="M133">
            <v>13300</v>
          </cell>
        </row>
        <row r="134">
          <cell r="I134" t="str">
            <v>De 6 días en adelante</v>
          </cell>
          <cell r="J134">
            <v>50000</v>
          </cell>
          <cell r="K134">
            <v>1</v>
          </cell>
          <cell r="L134">
            <v>50000</v>
          </cell>
          <cell r="M134">
            <v>9500</v>
          </cell>
        </row>
        <row r="135">
          <cell r="G135" t="str">
            <v>Estructura de Truss de 45 cm x 45 cm o similar  de 1.50 mt de altura con base</v>
          </cell>
          <cell r="H135" t="str">
            <v>Estructuras en aluminio para diseño de 45 o 50 cm x 45 o 50 cm, o similar de 1.50 mt de alto, con su respectiva base</v>
          </cell>
          <cell r="I135" t="str">
            <v xml:space="preserve">1 día </v>
          </cell>
          <cell r="J135">
            <v>120000</v>
          </cell>
          <cell r="K135">
            <v>1</v>
          </cell>
          <cell r="L135">
            <v>120000</v>
          </cell>
          <cell r="M135">
            <v>22800</v>
          </cell>
        </row>
        <row r="136">
          <cell r="I136" t="str">
            <v>2 a 5 días</v>
          </cell>
          <cell r="J136">
            <v>84000</v>
          </cell>
          <cell r="K136">
            <v>1</v>
          </cell>
          <cell r="L136">
            <v>84000</v>
          </cell>
          <cell r="M136">
            <v>15960</v>
          </cell>
        </row>
        <row r="137">
          <cell r="I137" t="str">
            <v>De 6 días en adelante</v>
          </cell>
          <cell r="J137">
            <v>60000</v>
          </cell>
          <cell r="K137">
            <v>1</v>
          </cell>
          <cell r="L137">
            <v>60000</v>
          </cell>
          <cell r="M137">
            <v>11400</v>
          </cell>
        </row>
        <row r="138">
          <cell r="G138" t="str">
            <v>Estructura de Truss de 45 cm x 45 cm o similar  de 2 mt de altura con base</v>
          </cell>
          <cell r="H138" t="str">
            <v>Estructuras en aluminio para diseño de 45 o 50 cm x 45 o 50 cm, o similar de 2 mt de alto, con su respectiva base</v>
          </cell>
          <cell r="I138" t="str">
            <v xml:space="preserve">1 día </v>
          </cell>
          <cell r="J138">
            <v>143333.33333333334</v>
          </cell>
          <cell r="K138">
            <v>1</v>
          </cell>
          <cell r="L138">
            <v>143333.33333333334</v>
          </cell>
          <cell r="M138">
            <v>27233.333333333336</v>
          </cell>
        </row>
        <row r="139">
          <cell r="I139" t="str">
            <v>2 a 5 días</v>
          </cell>
          <cell r="J139">
            <v>100333.33333333333</v>
          </cell>
          <cell r="K139">
            <v>1</v>
          </cell>
          <cell r="L139">
            <v>100333.33333333333</v>
          </cell>
          <cell r="M139">
            <v>19063.333333333332</v>
          </cell>
        </row>
        <row r="140">
          <cell r="I140" t="str">
            <v>De 6 días en adelante</v>
          </cell>
          <cell r="J140">
            <v>71666.666666666672</v>
          </cell>
          <cell r="K140">
            <v>1</v>
          </cell>
          <cell r="L140">
            <v>71666.666666666672</v>
          </cell>
          <cell r="M140">
            <v>13616.666666666668</v>
          </cell>
        </row>
        <row r="141">
          <cell r="G141" t="str">
            <v>Estructura de Truss de 45 cm x 45 cm o similar  de 3 mt de altura con base</v>
          </cell>
          <cell r="H141" t="str">
            <v>Estructuras en aluminio para diseño de 45 o 50 cm x 45 o 50 cm, o similar de 3 mt de alto, con su respectiva base</v>
          </cell>
          <cell r="I141" t="str">
            <v xml:space="preserve">1 día </v>
          </cell>
          <cell r="J141">
            <v>175000</v>
          </cell>
          <cell r="K141">
            <v>1</v>
          </cell>
          <cell r="L141">
            <v>175000</v>
          </cell>
          <cell r="M141">
            <v>33250</v>
          </cell>
        </row>
        <row r="142">
          <cell r="I142" t="str">
            <v>2 a 5 días</v>
          </cell>
          <cell r="J142">
            <v>122499.99999999999</v>
          </cell>
          <cell r="K142">
            <v>1</v>
          </cell>
          <cell r="L142">
            <v>122499.99999999999</v>
          </cell>
          <cell r="M142">
            <v>23274.999999999996</v>
          </cell>
        </row>
        <row r="143">
          <cell r="I143" t="str">
            <v>De 6 días en adelante</v>
          </cell>
          <cell r="J143">
            <v>87500</v>
          </cell>
          <cell r="K143">
            <v>1</v>
          </cell>
          <cell r="L143">
            <v>87500</v>
          </cell>
          <cell r="M143">
            <v>16625</v>
          </cell>
        </row>
        <row r="144">
          <cell r="G144" t="str">
            <v>Truss Circular 3 mts</v>
          </cell>
          <cell r="H144" t="str">
            <v>Truss en aluminio circular con diametro de 3 mts externos</v>
          </cell>
          <cell r="I144" t="str">
            <v xml:space="preserve">1 día </v>
          </cell>
          <cell r="J144">
            <v>253333.33333333334</v>
          </cell>
          <cell r="K144">
            <v>1</v>
          </cell>
          <cell r="L144">
            <v>253333.33333333334</v>
          </cell>
          <cell r="M144">
            <v>48133.333333333336</v>
          </cell>
        </row>
        <row r="145">
          <cell r="I145" t="str">
            <v>2 a 5 días</v>
          </cell>
          <cell r="J145">
            <v>177333.33333333334</v>
          </cell>
          <cell r="K145">
            <v>1</v>
          </cell>
          <cell r="L145">
            <v>177333.33333333334</v>
          </cell>
          <cell r="M145">
            <v>33693.333333333336</v>
          </cell>
        </row>
        <row r="146">
          <cell r="I146" t="str">
            <v>De 6 días en adelante</v>
          </cell>
          <cell r="J146">
            <v>126666.66666666667</v>
          </cell>
          <cell r="K146">
            <v>1</v>
          </cell>
          <cell r="L146">
            <v>126666.66666666667</v>
          </cell>
          <cell r="M146">
            <v>24066.666666666668</v>
          </cell>
        </row>
        <row r="147">
          <cell r="G147" t="str">
            <v>Truss Circular 4 mts</v>
          </cell>
          <cell r="H147" t="str">
            <v>Truss en aluminio circular con diametro de 4 mts externos</v>
          </cell>
          <cell r="I147" t="str">
            <v xml:space="preserve">1 día </v>
          </cell>
          <cell r="J147">
            <v>300000</v>
          </cell>
          <cell r="K147">
            <v>1</v>
          </cell>
          <cell r="L147">
            <v>300000</v>
          </cell>
          <cell r="M147">
            <v>57000</v>
          </cell>
        </row>
        <row r="148">
          <cell r="I148" t="str">
            <v>2 a 5 días</v>
          </cell>
          <cell r="J148">
            <v>210000</v>
          </cell>
          <cell r="K148">
            <v>1</v>
          </cell>
          <cell r="L148">
            <v>210000</v>
          </cell>
          <cell r="M148">
            <v>39900</v>
          </cell>
        </row>
        <row r="149">
          <cell r="I149" t="str">
            <v>De 6 días en adelante</v>
          </cell>
          <cell r="J149">
            <v>150000</v>
          </cell>
          <cell r="K149">
            <v>1</v>
          </cell>
          <cell r="L149">
            <v>150000</v>
          </cell>
          <cell r="M149">
            <v>28500</v>
          </cell>
        </row>
        <row r="150">
          <cell r="G150" t="str">
            <v>Truss Circular 6 mts</v>
          </cell>
          <cell r="H150" t="str">
            <v>Truss en aluminio circular con diametro de 6 mts externos</v>
          </cell>
          <cell r="I150" t="str">
            <v xml:space="preserve">1 día </v>
          </cell>
          <cell r="J150">
            <v>370000</v>
          </cell>
          <cell r="K150">
            <v>1</v>
          </cell>
          <cell r="L150">
            <v>370000</v>
          </cell>
          <cell r="M150">
            <v>70300</v>
          </cell>
        </row>
        <row r="151">
          <cell r="I151" t="str">
            <v>2 a 5 días</v>
          </cell>
          <cell r="J151">
            <v>258999.99999999997</v>
          </cell>
          <cell r="K151">
            <v>1</v>
          </cell>
          <cell r="L151">
            <v>258999.99999999997</v>
          </cell>
          <cell r="M151">
            <v>49209.999999999993</v>
          </cell>
        </row>
        <row r="152">
          <cell r="I152" t="str">
            <v>De 6 días en adelante</v>
          </cell>
          <cell r="J152">
            <v>185000</v>
          </cell>
          <cell r="K152">
            <v>1</v>
          </cell>
          <cell r="L152">
            <v>185000</v>
          </cell>
          <cell r="M152">
            <v>35150</v>
          </cell>
        </row>
        <row r="153">
          <cell r="G153" t="str">
            <v>Truss Circular 8 mts</v>
          </cell>
          <cell r="H153" t="str">
            <v>Truss en aluminio circular con diametro de 8 mts externos</v>
          </cell>
          <cell r="I153" t="str">
            <v xml:space="preserve">1 día </v>
          </cell>
          <cell r="J153">
            <v>436666.66666666669</v>
          </cell>
          <cell r="K153">
            <v>1</v>
          </cell>
          <cell r="L153">
            <v>436666.66666666669</v>
          </cell>
          <cell r="M153">
            <v>82966.666666666672</v>
          </cell>
        </row>
        <row r="154">
          <cell r="I154" t="str">
            <v>2 a 5 días</v>
          </cell>
          <cell r="J154">
            <v>305666.66666666669</v>
          </cell>
          <cell r="K154">
            <v>1</v>
          </cell>
          <cell r="L154">
            <v>305666.66666666669</v>
          </cell>
          <cell r="M154">
            <v>58076.666666666672</v>
          </cell>
        </row>
        <row r="155">
          <cell r="I155" t="str">
            <v>De 6 días en adelante</v>
          </cell>
          <cell r="J155">
            <v>218333.33333333334</v>
          </cell>
          <cell r="K155">
            <v>1</v>
          </cell>
          <cell r="L155">
            <v>218333.33333333334</v>
          </cell>
          <cell r="M155">
            <v>41483.333333333336</v>
          </cell>
        </row>
        <row r="156">
          <cell r="G156" t="str">
            <v>Escaleras de 2 mts</v>
          </cell>
          <cell r="H156" t="str">
            <v>Escaleras de diseño en hierro pintadas color negro con 2 divisiones de 1 mt de alto  cada una
(SOLO SE COBRA UN DIA)</v>
          </cell>
          <cell r="I156" t="str">
            <v xml:space="preserve">1 día </v>
          </cell>
          <cell r="J156">
            <v>30000</v>
          </cell>
          <cell r="K156">
            <v>1</v>
          </cell>
          <cell r="L156">
            <v>30000</v>
          </cell>
          <cell r="M156">
            <v>5700</v>
          </cell>
        </row>
        <row r="157">
          <cell r="G157" t="str">
            <v>Escaleras de 3 mts</v>
          </cell>
          <cell r="H157" t="str">
            <v>Escaleras de diseño en hierro pintadas color negro con 3 divisiones de 1 mt de alto cada una
(SOLO SE COBRA UN DIA)</v>
          </cell>
          <cell r="I157" t="str">
            <v xml:space="preserve">1 día </v>
          </cell>
          <cell r="J157">
            <v>30000</v>
          </cell>
          <cell r="K157">
            <v>1</v>
          </cell>
          <cell r="L157">
            <v>30000</v>
          </cell>
          <cell r="M157">
            <v>5700</v>
          </cell>
        </row>
        <row r="158">
          <cell r="G158" t="str">
            <v>Tubos de 1 mt</v>
          </cell>
          <cell r="H158" t="str">
            <v xml:space="preserve">Tubos de hierro de 1 mts color negro en forma de T, con su respectiva hamburguesa para cuelgue.
(SOLO SE COBRA UN DIA) </v>
          </cell>
          <cell r="I158" t="str">
            <v xml:space="preserve">1 día </v>
          </cell>
          <cell r="J158">
            <v>25000</v>
          </cell>
          <cell r="K158">
            <v>1</v>
          </cell>
          <cell r="L158">
            <v>25000</v>
          </cell>
          <cell r="M158">
            <v>4750</v>
          </cell>
        </row>
        <row r="159">
          <cell r="G159" t="str">
            <v>Tubos de 2 mt</v>
          </cell>
          <cell r="H159" t="str">
            <v xml:space="preserve">Tubos de hierro de 2 mts color negro en forma de T, con su respectiva hamburguesa para cuelgue
(SOLO SE COBRA UN DIA) </v>
          </cell>
          <cell r="I159" t="str">
            <v xml:space="preserve">1 día </v>
          </cell>
          <cell r="J159">
            <v>25000</v>
          </cell>
          <cell r="K159">
            <v>1</v>
          </cell>
          <cell r="L159">
            <v>25000</v>
          </cell>
          <cell r="M159">
            <v>4750</v>
          </cell>
        </row>
        <row r="160">
          <cell r="G160" t="str">
            <v>Tubos de 3 mt</v>
          </cell>
          <cell r="H160" t="str">
            <v xml:space="preserve">Tubos de hierro de 3 mts color negro en forma de T, con su respectiva hamburguesa para cuelgue
(SOLO SE COBRA UN DIA) </v>
          </cell>
          <cell r="I160" t="str">
            <v xml:space="preserve">1 día </v>
          </cell>
          <cell r="J160">
            <v>25000</v>
          </cell>
          <cell r="K160">
            <v>1</v>
          </cell>
          <cell r="L160">
            <v>25000</v>
          </cell>
          <cell r="M160">
            <v>4750</v>
          </cell>
        </row>
        <row r="161">
          <cell r="G161" t="str">
            <v>Sobretarima 1.20 mt x 2.40. mts con ruedas</v>
          </cell>
          <cell r="H161" t="str">
            <v>Estructura metálica, con soportes de tensión transversal metálica, con módulo de tarima de 2.40 cms de largo x 1.20 cms de ancho pintada color negro, con  faldón negro, altura a piso de 20 cm a 1 mt. nivelada y con ruedas.
Incluye: escalera pintada color negro con 2 barandales</v>
          </cell>
          <cell r="I161" t="str">
            <v xml:space="preserve">1 día </v>
          </cell>
          <cell r="J161">
            <v>144000</v>
          </cell>
          <cell r="K161">
            <v>1</v>
          </cell>
          <cell r="L161">
            <v>144000</v>
          </cell>
          <cell r="M161">
            <v>27360</v>
          </cell>
        </row>
        <row r="162">
          <cell r="I162" t="str">
            <v>2 a 5 días</v>
          </cell>
          <cell r="J162">
            <v>100800</v>
          </cell>
          <cell r="K162">
            <v>1</v>
          </cell>
          <cell r="L162">
            <v>100800</v>
          </cell>
          <cell r="M162">
            <v>19152</v>
          </cell>
        </row>
        <row r="163">
          <cell r="I163" t="str">
            <v>De 6 días en adelante</v>
          </cell>
          <cell r="J163">
            <v>72000</v>
          </cell>
          <cell r="K163">
            <v>1</v>
          </cell>
          <cell r="L163">
            <v>72000</v>
          </cell>
          <cell r="M163">
            <v>13680</v>
          </cell>
        </row>
        <row r="164">
          <cell r="G164" t="str">
            <v>Sobretarima 2.40 mts x 2.40 mts con ruedas</v>
          </cell>
          <cell r="H164" t="str">
            <v>Estructura metálica, con soportes de tensión transversal metálica, con módulo de tarima de 2.40 cms de largo x 1.20 cms de ancho pintada color negro, con  faldón negro, altura a piso de 20 cm a 1 mt. nivelada y con ruedas, incluye escalera pintada color negro con 2 barandales</v>
          </cell>
          <cell r="I164" t="str">
            <v xml:space="preserve">1 día </v>
          </cell>
          <cell r="J164">
            <v>150000</v>
          </cell>
          <cell r="K164">
            <v>1</v>
          </cell>
          <cell r="L164">
            <v>150000</v>
          </cell>
          <cell r="M164">
            <v>28500</v>
          </cell>
        </row>
        <row r="165">
          <cell r="I165" t="str">
            <v>2 a 5 días</v>
          </cell>
          <cell r="J165">
            <v>105000</v>
          </cell>
          <cell r="K165">
            <v>1</v>
          </cell>
          <cell r="L165">
            <v>105000</v>
          </cell>
          <cell r="M165">
            <v>19950</v>
          </cell>
        </row>
        <row r="166">
          <cell r="I166" t="str">
            <v>De 6 días en adelante</v>
          </cell>
          <cell r="J166">
            <v>75000</v>
          </cell>
          <cell r="K166">
            <v>1</v>
          </cell>
          <cell r="L166">
            <v>75000</v>
          </cell>
          <cell r="M166">
            <v>14250</v>
          </cell>
        </row>
        <row r="167">
          <cell r="G167" t="str">
            <v>Sobretarima 3.60  mts x 2.40. mts con ruedas</v>
          </cell>
          <cell r="H167" t="str">
            <v>Estructura metálica, con soportes de tensión transversal metálica, con módulo de tarima de 2.40 cms de largo x 1.20 cms de ancho pintada color negro, con  faldón negro, altura a piso de 20 cm a 1 mt. nivelada y con ruedas.
Incluye: escalera pintada color negro con 2 barandales</v>
          </cell>
          <cell r="I167" t="str">
            <v xml:space="preserve">1 día </v>
          </cell>
          <cell r="J167">
            <v>220000</v>
          </cell>
          <cell r="K167">
            <v>1</v>
          </cell>
          <cell r="L167">
            <v>220000</v>
          </cell>
          <cell r="M167">
            <v>41800</v>
          </cell>
        </row>
        <row r="168">
          <cell r="I168" t="str">
            <v>2 a 5 días</v>
          </cell>
          <cell r="J168">
            <v>154000</v>
          </cell>
          <cell r="K168">
            <v>1</v>
          </cell>
          <cell r="L168">
            <v>154000</v>
          </cell>
          <cell r="M168">
            <v>29260</v>
          </cell>
        </row>
        <row r="169">
          <cell r="I169" t="str">
            <v>De 6 días en adelante</v>
          </cell>
          <cell r="J169">
            <v>110000</v>
          </cell>
          <cell r="K169">
            <v>1</v>
          </cell>
          <cell r="L169">
            <v>110000</v>
          </cell>
          <cell r="M169">
            <v>20900</v>
          </cell>
        </row>
        <row r="170">
          <cell r="G170" t="str">
            <v>Sobretarima 4.80 mts x 2.40 mts con ruedas</v>
          </cell>
          <cell r="H170" t="str">
            <v>Estructura metálica, con soportes de tensión transversal metálica, con módulo de tarima de 2.40 cms de largo x 1.20 cms de ancho pintada color negro, con  faldón negro, altura a piso de 20 cm a 1 mt. nivelada y con ruedas, incluye escalera pintada color negro con 2 barandales</v>
          </cell>
          <cell r="I170" t="str">
            <v xml:space="preserve">1 día </v>
          </cell>
          <cell r="J170">
            <v>300000</v>
          </cell>
          <cell r="K170">
            <v>1</v>
          </cell>
          <cell r="L170">
            <v>300000</v>
          </cell>
          <cell r="M170">
            <v>57000</v>
          </cell>
        </row>
        <row r="171">
          <cell r="I171" t="str">
            <v>2 a 5 días</v>
          </cell>
          <cell r="J171">
            <v>210000</v>
          </cell>
          <cell r="K171">
            <v>1</v>
          </cell>
          <cell r="L171">
            <v>210000</v>
          </cell>
          <cell r="M171">
            <v>39900</v>
          </cell>
        </row>
        <row r="172">
          <cell r="I172" t="str">
            <v>De 6 días en adelante</v>
          </cell>
          <cell r="J172">
            <v>150000</v>
          </cell>
          <cell r="K172">
            <v>1</v>
          </cell>
          <cell r="L172">
            <v>150000</v>
          </cell>
          <cell r="M172">
            <v>28500</v>
          </cell>
        </row>
        <row r="173">
          <cell r="G173" t="str">
            <v xml:space="preserve">Sobretarima 2.40 mts  x 2.40 mts </v>
          </cell>
          <cell r="H173" t="str">
            <v>Estructura metálica, con soportes de tensión transversal metálica, con módulo de tarima de 2.40 cms de largo x 1.20 cms de ancho pintada color negro, con  faldón negro, altura a piso de 20 cm a 1 mt. nivelada.
Incluye escalera pintada color negro con 2 barandales.</v>
          </cell>
          <cell r="I173" t="str">
            <v xml:space="preserve">1 día </v>
          </cell>
          <cell r="J173">
            <v>75000</v>
          </cell>
          <cell r="K173">
            <v>1</v>
          </cell>
          <cell r="L173">
            <v>75000</v>
          </cell>
          <cell r="M173">
            <v>14250</v>
          </cell>
        </row>
        <row r="174">
          <cell r="I174" t="str">
            <v>2 a 5 días</v>
          </cell>
          <cell r="J174">
            <v>52500</v>
          </cell>
          <cell r="K174">
            <v>1</v>
          </cell>
          <cell r="L174">
            <v>52500</v>
          </cell>
          <cell r="M174">
            <v>9975</v>
          </cell>
        </row>
        <row r="175">
          <cell r="I175" t="str">
            <v>De 6 días en adelante</v>
          </cell>
          <cell r="J175">
            <v>37500</v>
          </cell>
          <cell r="K175">
            <v>1</v>
          </cell>
          <cell r="L175">
            <v>37500</v>
          </cell>
          <cell r="M175">
            <v>7125</v>
          </cell>
        </row>
        <row r="176">
          <cell r="G176" t="str">
            <v xml:space="preserve">Sobretarima 3.60  mts x 2.40 mts </v>
          </cell>
          <cell r="H176" t="str">
            <v>Estructura metálica, con soportes de tensión transversal metálica, con módulo de tarima de 2.40 cms de largo x 1.20 cms de ancho pintada color negro, con  faldón negro, altura a piso de 20 cm a 1 mt. nivelada.
Incluye escalera pintada color negro con 2 barandales</v>
          </cell>
          <cell r="I176" t="str">
            <v xml:space="preserve">1 día </v>
          </cell>
          <cell r="J176">
            <v>220000</v>
          </cell>
          <cell r="K176">
            <v>1</v>
          </cell>
          <cell r="L176">
            <v>220000</v>
          </cell>
          <cell r="M176">
            <v>41800</v>
          </cell>
        </row>
        <row r="177">
          <cell r="I177" t="str">
            <v>2 a 5 días</v>
          </cell>
          <cell r="J177">
            <v>154000</v>
          </cell>
          <cell r="K177">
            <v>1</v>
          </cell>
          <cell r="L177">
            <v>154000</v>
          </cell>
          <cell r="M177">
            <v>29260</v>
          </cell>
        </row>
        <row r="178">
          <cell r="I178" t="str">
            <v>De 6 días en adelante</v>
          </cell>
          <cell r="J178">
            <v>110000</v>
          </cell>
          <cell r="K178">
            <v>1</v>
          </cell>
          <cell r="L178">
            <v>110000</v>
          </cell>
          <cell r="M178">
            <v>20900</v>
          </cell>
        </row>
        <row r="179">
          <cell r="G179" t="str">
            <v xml:space="preserve">Sobretarima 4.80 mts x 2.40. mts </v>
          </cell>
          <cell r="H179" t="str">
            <v>Estructura metálica, con soportes de tensión transversal metálica, con módulo de tarima de 2.40 cms de largo x 1.20 cms de ancho pintada color negro, con  faldón negro, altura a piso de 20 cm a 1 mt. nivelada, incluye escalera pintada color negro con 2 barandales</v>
          </cell>
          <cell r="I179" t="str">
            <v xml:space="preserve">1 día </v>
          </cell>
          <cell r="J179">
            <v>300000</v>
          </cell>
          <cell r="K179">
            <v>1</v>
          </cell>
          <cell r="L179">
            <v>300000</v>
          </cell>
          <cell r="M179">
            <v>57000</v>
          </cell>
        </row>
        <row r="180">
          <cell r="I180" t="str">
            <v>2 a 5 días</v>
          </cell>
          <cell r="J180">
            <v>210000</v>
          </cell>
          <cell r="K180">
            <v>1</v>
          </cell>
          <cell r="L180">
            <v>210000</v>
          </cell>
          <cell r="M180">
            <v>39900</v>
          </cell>
        </row>
        <row r="181">
          <cell r="I181" t="str">
            <v>De 6 días en adelante</v>
          </cell>
          <cell r="J181">
            <v>150000</v>
          </cell>
          <cell r="K181">
            <v>1</v>
          </cell>
          <cell r="L181">
            <v>150000</v>
          </cell>
          <cell r="M181">
            <v>28500</v>
          </cell>
        </row>
        <row r="182">
          <cell r="G182" t="str">
            <v>Tarima 4.80 mts x 4.80 mts forrada con moqueta</v>
          </cell>
          <cell r="H182" t="str">
            <v>Estructura metálica, con   soportes de tensión transversal metálica, con módulo de tarima de 2.40 cms de largo x 1.20 cms de ancho, con  faldón negro, con altura a piso  desde 40 cm a 1.60 mts, con 2 escaleras con barandas a ambos lados. Forrada en Moqueta.
El color será definido por la Secretaría.</v>
          </cell>
          <cell r="I182" t="str">
            <v xml:space="preserve">1 día </v>
          </cell>
          <cell r="J182">
            <v>580000</v>
          </cell>
          <cell r="K182">
            <v>1</v>
          </cell>
          <cell r="L182">
            <v>580000</v>
          </cell>
          <cell r="M182">
            <v>110200</v>
          </cell>
        </row>
        <row r="183">
          <cell r="I183" t="str">
            <v>2 a 5 días</v>
          </cell>
          <cell r="J183">
            <v>406000</v>
          </cell>
          <cell r="K183">
            <v>1</v>
          </cell>
          <cell r="L183">
            <v>406000</v>
          </cell>
          <cell r="M183">
            <v>77140</v>
          </cell>
        </row>
        <row r="184">
          <cell r="I184" t="str">
            <v>De 6 días en adelante</v>
          </cell>
          <cell r="J184">
            <v>290000</v>
          </cell>
          <cell r="K184">
            <v>1</v>
          </cell>
          <cell r="L184">
            <v>290000</v>
          </cell>
          <cell r="M184">
            <v>55100</v>
          </cell>
        </row>
        <row r="185">
          <cell r="G185" t="str">
            <v>Tarima 4.80 mts x 4.80 mts forrada con charolina</v>
          </cell>
          <cell r="H185" t="str">
            <v>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v>
          </cell>
          <cell r="I185" t="str">
            <v xml:space="preserve">1 día </v>
          </cell>
          <cell r="J185">
            <v>580000</v>
          </cell>
          <cell r="K185">
            <v>1</v>
          </cell>
          <cell r="L185">
            <v>580000</v>
          </cell>
          <cell r="M185">
            <v>110200</v>
          </cell>
        </row>
        <row r="186">
          <cell r="I186" t="str">
            <v>2 a 5 días</v>
          </cell>
          <cell r="J186">
            <v>406000</v>
          </cell>
          <cell r="K186">
            <v>1</v>
          </cell>
          <cell r="L186">
            <v>406000</v>
          </cell>
          <cell r="M186">
            <v>77140</v>
          </cell>
        </row>
        <row r="187">
          <cell r="I187" t="str">
            <v>De 6 días en adelante</v>
          </cell>
          <cell r="J187">
            <v>290000</v>
          </cell>
          <cell r="K187">
            <v>1</v>
          </cell>
          <cell r="L187">
            <v>290000</v>
          </cell>
          <cell r="M187">
            <v>55100</v>
          </cell>
        </row>
        <row r="188">
          <cell r="G188" t="str">
            <v>Tarima 4.80 mts x 4.80 mts pintada color negro</v>
          </cell>
          <cell r="H188" t="str">
            <v>Estructura metálica, con soportes de tensión transversal metálica, con módulo de tarima de 2.40 cms de largo x 1.20 cms de ancho, con  faldón negro, con altura a piso desde 40 cm a 1.60 mts, con 2 escaleras con barandas a ambos lados, pintada en color negro</v>
          </cell>
          <cell r="I188" t="str">
            <v xml:space="preserve">1 día </v>
          </cell>
          <cell r="J188">
            <v>520000</v>
          </cell>
          <cell r="K188">
            <v>1</v>
          </cell>
          <cell r="L188">
            <v>520000</v>
          </cell>
          <cell r="M188">
            <v>98800</v>
          </cell>
        </row>
        <row r="189">
          <cell r="I189" t="str">
            <v>2 a 5 días</v>
          </cell>
          <cell r="J189">
            <v>364000</v>
          </cell>
          <cell r="K189">
            <v>1</v>
          </cell>
          <cell r="L189">
            <v>364000</v>
          </cell>
          <cell r="M189">
            <v>69160</v>
          </cell>
        </row>
        <row r="190">
          <cell r="I190" t="str">
            <v>De 6 días en adelante</v>
          </cell>
          <cell r="J190">
            <v>260000</v>
          </cell>
          <cell r="K190">
            <v>1</v>
          </cell>
          <cell r="L190">
            <v>260000</v>
          </cell>
          <cell r="M190">
            <v>49400</v>
          </cell>
        </row>
        <row r="191">
          <cell r="G191" t="str">
            <v>Tarima 7.20 mts x 6  mts pintada color negro</v>
          </cell>
          <cell r="H191" t="str">
            <v>Estructura metálica, con soportes de tensión transversal metálica, con módulo de tarima de 2.40 cms de largo x 1.20 cms de ancho, con  faldón negro, con altura a piso desde 40 cm a 1.60 mts, con 2 escaleras con barandas a ambos lados, pintada en color negro</v>
          </cell>
          <cell r="I191" t="str">
            <v xml:space="preserve">1 día </v>
          </cell>
          <cell r="J191">
            <v>1100000</v>
          </cell>
          <cell r="K191">
            <v>1</v>
          </cell>
          <cell r="L191">
            <v>1100000</v>
          </cell>
          <cell r="M191">
            <v>209000</v>
          </cell>
        </row>
        <row r="192">
          <cell r="I192" t="str">
            <v>2 a 5 días</v>
          </cell>
          <cell r="J192">
            <v>770000</v>
          </cell>
          <cell r="K192">
            <v>1</v>
          </cell>
          <cell r="L192">
            <v>770000</v>
          </cell>
          <cell r="M192">
            <v>146300</v>
          </cell>
        </row>
        <row r="193">
          <cell r="I193" t="str">
            <v>De 6 días en adelante</v>
          </cell>
          <cell r="J193">
            <v>550000</v>
          </cell>
          <cell r="K193">
            <v>1</v>
          </cell>
          <cell r="L193">
            <v>550000</v>
          </cell>
          <cell r="M193">
            <v>104500</v>
          </cell>
        </row>
        <row r="194">
          <cell r="G194" t="str">
            <v>Tarima 9.60 mts x 9.60 mts pintada color negro</v>
          </cell>
          <cell r="H194" t="str">
            <v>Estructura metálica, con soportes de tensión transversal metálica, con módulo de tarima de 2.40 cms de largo x 1.20 cms de ancho, con  faldón negro, con altura a piso desde 40 cm a 1.60 mts, con 2 escaleras con barandas a ambos lados, pintada en color negro</v>
          </cell>
          <cell r="I194" t="str">
            <v xml:space="preserve">1 día </v>
          </cell>
          <cell r="J194">
            <v>2300000</v>
          </cell>
          <cell r="K194">
            <v>1</v>
          </cell>
          <cell r="L194">
            <v>2300000</v>
          </cell>
          <cell r="M194">
            <v>437000</v>
          </cell>
        </row>
        <row r="195">
          <cell r="I195" t="str">
            <v>2 a 5 días</v>
          </cell>
          <cell r="J195">
            <v>1610000</v>
          </cell>
          <cell r="K195">
            <v>1</v>
          </cell>
          <cell r="L195">
            <v>1610000</v>
          </cell>
          <cell r="M195">
            <v>305900</v>
          </cell>
        </row>
        <row r="196">
          <cell r="I196" t="str">
            <v>De 6 días en adelante</v>
          </cell>
          <cell r="J196">
            <v>1150000</v>
          </cell>
          <cell r="K196">
            <v>1</v>
          </cell>
          <cell r="L196">
            <v>1150000</v>
          </cell>
          <cell r="M196">
            <v>218500</v>
          </cell>
        </row>
        <row r="197">
          <cell r="G197" t="str">
            <v>Tarima 12 mts x 10.80 mts pintada color negro</v>
          </cell>
          <cell r="H197" t="str">
            <v>Estructura metálica, con soportes de tensión transversal metálica, con módulo de tarima de 2.40 cms de largo x 1.20 cms de ancho, con  faldón negro, con altura a piso desde 40 cm a 1.60 mts, con 2 escaleras con barandas a ambos lados, pintada en color negro</v>
          </cell>
          <cell r="I197" t="str">
            <v xml:space="preserve">1 día </v>
          </cell>
          <cell r="J197">
            <v>2980000</v>
          </cell>
          <cell r="K197">
            <v>1</v>
          </cell>
          <cell r="L197">
            <v>2980000</v>
          </cell>
          <cell r="M197">
            <v>566200</v>
          </cell>
        </row>
        <row r="198">
          <cell r="I198" t="str">
            <v>2 a 5 días</v>
          </cell>
          <cell r="J198">
            <v>2085999.9999999998</v>
          </cell>
          <cell r="K198">
            <v>1</v>
          </cell>
          <cell r="L198">
            <v>2085999.9999999998</v>
          </cell>
          <cell r="M198">
            <v>396339.99999999994</v>
          </cell>
        </row>
        <row r="199">
          <cell r="I199" t="str">
            <v>De 6 días en adelante</v>
          </cell>
          <cell r="J199">
            <v>1490000</v>
          </cell>
          <cell r="K199">
            <v>1</v>
          </cell>
          <cell r="L199">
            <v>1490000</v>
          </cell>
          <cell r="M199">
            <v>283100</v>
          </cell>
        </row>
        <row r="200">
          <cell r="G200" t="str">
            <v>Tarima 14.20 mts x 12 mts pintada color negro</v>
          </cell>
          <cell r="H200" t="str">
            <v>Estructura metálica, con soportes de tensión transversal metálica, con módulo de tarima de 2.40 cms de largo x 1.20 cms de ancho, con  faldón negro, con altura a piso desde 40 cm a 1.60 mts, con 2 escaleras con barandas a ambos lados, pintada en color negro</v>
          </cell>
          <cell r="I200" t="str">
            <v xml:space="preserve">1 día </v>
          </cell>
          <cell r="J200">
            <v>3800000</v>
          </cell>
          <cell r="K200">
            <v>1</v>
          </cell>
          <cell r="L200">
            <v>3800000</v>
          </cell>
          <cell r="M200">
            <v>722000</v>
          </cell>
        </row>
        <row r="201">
          <cell r="I201" t="str">
            <v>2 a 5 días</v>
          </cell>
          <cell r="J201">
            <v>2660000</v>
          </cell>
          <cell r="K201">
            <v>1</v>
          </cell>
          <cell r="L201">
            <v>2660000</v>
          </cell>
          <cell r="M201">
            <v>505400</v>
          </cell>
        </row>
        <row r="202">
          <cell r="I202" t="str">
            <v>De 6 días en adelante</v>
          </cell>
          <cell r="J202">
            <v>1900000</v>
          </cell>
          <cell r="K202">
            <v>1</v>
          </cell>
          <cell r="L202">
            <v>1900000</v>
          </cell>
          <cell r="M202">
            <v>361000</v>
          </cell>
        </row>
        <row r="203">
          <cell r="G203" t="str">
            <v>Tarima 16.40 mts x 13.20 mts pintada color negro</v>
          </cell>
          <cell r="H203" t="str">
            <v>Estructura metálica, con soportes de tensión transversal metálica, con módulo de tarima de 2.40 cms de largo x 1.20 cms de ancho, con  faldón negro, con altura a piso desde 40 cm a 1.60 mts, con 2 escaleras con barandas a ambos lados, pintada en color negro</v>
          </cell>
          <cell r="I203" t="str">
            <v xml:space="preserve">1 día </v>
          </cell>
          <cell r="J203">
            <v>4800000</v>
          </cell>
          <cell r="K203">
            <v>1</v>
          </cell>
          <cell r="L203">
            <v>4800000</v>
          </cell>
          <cell r="M203">
            <v>912000</v>
          </cell>
        </row>
        <row r="204">
          <cell r="I204" t="str">
            <v>2 a 5 días</v>
          </cell>
          <cell r="J204">
            <v>3360000</v>
          </cell>
          <cell r="K204">
            <v>1</v>
          </cell>
          <cell r="L204">
            <v>3360000</v>
          </cell>
          <cell r="M204">
            <v>638400</v>
          </cell>
        </row>
        <row r="205">
          <cell r="I205" t="str">
            <v>De 6 días en adelante</v>
          </cell>
          <cell r="J205">
            <v>2400000</v>
          </cell>
          <cell r="K205">
            <v>1</v>
          </cell>
          <cell r="L205">
            <v>2400000</v>
          </cell>
          <cell r="M205">
            <v>456000</v>
          </cell>
        </row>
        <row r="206">
          <cell r="G206" t="str">
            <v>Metro Cuadrado de Tarima en Módulo de 2.40 mts x 1.20 mts forrada en charolina</v>
          </cell>
          <cell r="H206" t="str">
            <v>Metro Cuadrado en estructura metálica, con soportes de tensión transversal metálica, con módulo de tarima de 2.40 cms de largo x 1.20 cms de ancho, con faldón negro, altura a piso de 20 cm a 1.60 mt. nivelada.Forrada en Charolina.
El color será definido por la Secretaría.</v>
          </cell>
          <cell r="I206" t="str">
            <v xml:space="preserve">1 día </v>
          </cell>
          <cell r="J206">
            <v>25000</v>
          </cell>
          <cell r="K206">
            <v>1</v>
          </cell>
          <cell r="L206">
            <v>25000</v>
          </cell>
          <cell r="M206">
            <v>4750</v>
          </cell>
        </row>
        <row r="207">
          <cell r="I207" t="str">
            <v>2 a 5 días</v>
          </cell>
          <cell r="J207">
            <v>17500</v>
          </cell>
          <cell r="K207">
            <v>1</v>
          </cell>
          <cell r="L207">
            <v>17500</v>
          </cell>
          <cell r="M207">
            <v>3325</v>
          </cell>
        </row>
        <row r="208">
          <cell r="I208" t="str">
            <v>De 6 días en adelante</v>
          </cell>
          <cell r="J208">
            <v>12500</v>
          </cell>
          <cell r="K208">
            <v>1</v>
          </cell>
          <cell r="L208">
            <v>12500</v>
          </cell>
          <cell r="M208">
            <v>2375</v>
          </cell>
        </row>
        <row r="209">
          <cell r="G209" t="str">
            <v>Metro Cuadrado de Tarima en Módulo de 2.40 mts x 1.20 mts forrada en moqueta</v>
          </cell>
          <cell r="H209" t="str">
            <v>Metro Cuadrado en estructura metálica, con soportes de tensión transversal metálica, con módulo de tarima de 2.40 cms de largo x 1.20 cms de ancho, con faldón negro, altura a piso de 20 cm a 1.60 mt. nivelada.Forrada en moqueta.
El color será definido por la Secretaría.</v>
          </cell>
          <cell r="I209" t="str">
            <v xml:space="preserve">1 día </v>
          </cell>
          <cell r="J209">
            <v>25000</v>
          </cell>
          <cell r="K209">
            <v>1</v>
          </cell>
          <cell r="L209">
            <v>25000</v>
          </cell>
          <cell r="M209">
            <v>4750</v>
          </cell>
        </row>
        <row r="210">
          <cell r="I210" t="str">
            <v>2 a 5 días</v>
          </cell>
          <cell r="J210">
            <v>17500</v>
          </cell>
          <cell r="K210">
            <v>1</v>
          </cell>
          <cell r="L210">
            <v>17500</v>
          </cell>
          <cell r="M210">
            <v>3325</v>
          </cell>
        </row>
        <row r="211">
          <cell r="I211" t="str">
            <v>De 6 días en adelante</v>
          </cell>
          <cell r="J211">
            <v>12500</v>
          </cell>
          <cell r="K211">
            <v>1</v>
          </cell>
          <cell r="L211">
            <v>12500</v>
          </cell>
          <cell r="M211">
            <v>2375</v>
          </cell>
        </row>
        <row r="212">
          <cell r="G212" t="str">
            <v>Metro Cuadrado de Tarima en Módulo de 2.40 mts x 1.20 mts pintada en color negro</v>
          </cell>
          <cell r="H212" t="str">
            <v>Metro Cuadrado en estructura metálica, con soportes de tensión transversal metálica, con módulo de tarima de 2.40 cms de largo x 1.20 cms de ancho, con faldón negro, altura a piso de 20 cm a 1.60 mt. Nivelada, pintada en color negro</v>
          </cell>
          <cell r="I212" t="str">
            <v xml:space="preserve">1 día </v>
          </cell>
          <cell r="J212">
            <v>25000</v>
          </cell>
          <cell r="K212">
            <v>1</v>
          </cell>
          <cell r="L212">
            <v>25000</v>
          </cell>
          <cell r="M212">
            <v>4750</v>
          </cell>
        </row>
        <row r="213">
          <cell r="I213" t="str">
            <v>2 a 5 días</v>
          </cell>
          <cell r="J213">
            <v>17500</v>
          </cell>
          <cell r="K213">
            <v>1</v>
          </cell>
          <cell r="L213">
            <v>17500</v>
          </cell>
          <cell r="M213">
            <v>3325</v>
          </cell>
        </row>
        <row r="214">
          <cell r="I214" t="str">
            <v>De 6 días en adelante</v>
          </cell>
          <cell r="J214">
            <v>12500</v>
          </cell>
          <cell r="K214">
            <v>1</v>
          </cell>
          <cell r="L214">
            <v>12500</v>
          </cell>
          <cell r="M214">
            <v>2375</v>
          </cell>
        </row>
        <row r="215">
          <cell r="G215" t="str">
            <v>Metro Cuadrado de Tarima en Módulo de 2.40 mts x 1.20 mts forrada en estoperol o piso balin</v>
          </cell>
          <cell r="H215" t="str">
            <v>Metro Cuadrado en estructura metálica, con soportes de tensión transversal metálica, con módulo de tarima de 2.40 cms de largo x 1.20 cms de ancho, con faldón en estoperol o piso balin, altura a piso de 20 cm a 1.60 mt. nivelada.Forrada en estoperol o piso balin.
El color será definido por la Secretaría.</v>
          </cell>
          <cell r="I215" t="str">
            <v xml:space="preserve">1 día </v>
          </cell>
          <cell r="J215">
            <v>35000</v>
          </cell>
          <cell r="K215">
            <v>1</v>
          </cell>
          <cell r="L215">
            <v>35000</v>
          </cell>
          <cell r="M215">
            <v>6650</v>
          </cell>
        </row>
        <row r="216">
          <cell r="I216" t="str">
            <v>2 a 5 días</v>
          </cell>
          <cell r="J216">
            <v>24500</v>
          </cell>
          <cell r="K216">
            <v>1</v>
          </cell>
          <cell r="L216">
            <v>24500</v>
          </cell>
          <cell r="M216">
            <v>4655</v>
          </cell>
        </row>
        <row r="217">
          <cell r="I217" t="str">
            <v>De 6 días en adelante</v>
          </cell>
          <cell r="J217">
            <v>17500</v>
          </cell>
          <cell r="K217">
            <v>1</v>
          </cell>
          <cell r="L217">
            <v>17500</v>
          </cell>
          <cell r="M217">
            <v>3325</v>
          </cell>
        </row>
        <row r="218">
          <cell r="G218" t="str">
            <v>Metro Cuadrado de Sobretarima con ruedas</v>
          </cell>
          <cell r="H218" t="str">
            <v>Metro Cuadrado en estructura metálica, con soportes de tensión transversal metálica, con módulo de tarima de 2.40 cms de largo x 1.20 cms de ancho, con faldón negro, altura a piso de 20 cm a 1 mt. nivelada con ruedas.</v>
          </cell>
          <cell r="I218" t="str">
            <v xml:space="preserve">1 día </v>
          </cell>
          <cell r="J218">
            <v>25000</v>
          </cell>
          <cell r="K218">
            <v>1</v>
          </cell>
          <cell r="L218">
            <v>25000</v>
          </cell>
          <cell r="M218">
            <v>4750</v>
          </cell>
        </row>
        <row r="219">
          <cell r="I219" t="str">
            <v>2 a 5 días</v>
          </cell>
          <cell r="J219">
            <v>17500</v>
          </cell>
          <cell r="K219">
            <v>1</v>
          </cell>
          <cell r="L219">
            <v>17500</v>
          </cell>
          <cell r="M219">
            <v>3325</v>
          </cell>
        </row>
        <row r="220">
          <cell r="I220" t="str">
            <v>De 6 días en adelante</v>
          </cell>
          <cell r="J220">
            <v>12500</v>
          </cell>
          <cell r="K220">
            <v>1</v>
          </cell>
          <cell r="L220">
            <v>12500</v>
          </cell>
          <cell r="M220">
            <v>2375</v>
          </cell>
        </row>
        <row r="221">
          <cell r="G221" t="str">
            <v>Metro Cuadrado de Piso de Alto Tráfico</v>
          </cell>
          <cell r="H221" t="str">
            <v>Metro cuadrado de Linoleo, piso para danza, superficie antideslizante, y extremadamente resistente.
El color será definido por la Secretaría.</v>
          </cell>
          <cell r="I221" t="str">
            <v xml:space="preserve">1 día </v>
          </cell>
          <cell r="J221">
            <v>122666.66666666667</v>
          </cell>
          <cell r="K221">
            <v>1</v>
          </cell>
          <cell r="L221">
            <v>122666.66666666667</v>
          </cell>
          <cell r="M221">
            <v>23306.666666666668</v>
          </cell>
        </row>
        <row r="222">
          <cell r="I222" t="str">
            <v>2 a 5 días</v>
          </cell>
          <cell r="J222">
            <v>85866.666666666672</v>
          </cell>
          <cell r="K222">
            <v>1</v>
          </cell>
          <cell r="L222">
            <v>85866.666666666672</v>
          </cell>
          <cell r="M222">
            <v>16314.666666666668</v>
          </cell>
        </row>
        <row r="223">
          <cell r="I223" t="str">
            <v>De 6 días en adelante</v>
          </cell>
          <cell r="J223">
            <v>61333.333333333336</v>
          </cell>
          <cell r="K223">
            <v>1</v>
          </cell>
          <cell r="L223">
            <v>61333.333333333336</v>
          </cell>
          <cell r="M223">
            <v>11653.333333333334</v>
          </cell>
        </row>
        <row r="224">
          <cell r="G224" t="str">
            <v xml:space="preserve">Metro Cuadrado de Estoperol o Balin </v>
          </cell>
          <cell r="H224" t="str">
            <v>Alquiler de Metro Cuadrado de estoperol o piso de balin nuevo.
El color será definido por la Secretaría.
Incluye: instalación y desintalación.
(SOLO SE COBRA UN DIA)</v>
          </cell>
          <cell r="I224" t="str">
            <v xml:space="preserve">1 día </v>
          </cell>
          <cell r="J224">
            <v>28000</v>
          </cell>
          <cell r="K224">
            <v>1</v>
          </cell>
          <cell r="L224">
            <v>28000</v>
          </cell>
          <cell r="M224">
            <v>5320</v>
          </cell>
        </row>
        <row r="225">
          <cell r="G225" t="str">
            <v>Estiba en madera tendido cerrado</v>
          </cell>
          <cell r="H225" t="str">
            <v>Estiba en madera de tendido cerrado, de 4 entradas, de 1.20 de largo x 1 mt de ancho x 15 cms de altura.
Incluye: instalación, nivelada y desintalación
(SOLO SE COBRA UN DÍA)</v>
          </cell>
          <cell r="I225" t="str">
            <v xml:space="preserve">1 día </v>
          </cell>
          <cell r="J225">
            <v>35000</v>
          </cell>
          <cell r="K225">
            <v>1</v>
          </cell>
          <cell r="L225">
            <v>35000</v>
          </cell>
          <cell r="M225">
            <v>6650</v>
          </cell>
        </row>
        <row r="226">
          <cell r="G226" t="str">
            <v>Estiba en Madera con base plana</v>
          </cell>
          <cell r="H226" t="str">
            <v>Estiba en madera con base plana, de 1.20 de largo x 1 mt de ancho x 15 cms de altura.
Incluye: instalación, nivelada y desintalación
(SOLO SE COBRA UN DÍA)</v>
          </cell>
          <cell r="I226" t="str">
            <v xml:space="preserve">1 día </v>
          </cell>
          <cell r="J226">
            <v>35000</v>
          </cell>
          <cell r="K226">
            <v>1</v>
          </cell>
          <cell r="L226">
            <v>35000</v>
          </cell>
          <cell r="M226">
            <v>6650</v>
          </cell>
        </row>
        <row r="227">
          <cell r="G227" t="str">
            <v>Estiba en Madera, tupida con tendido cerrado, pulida y lacada.</v>
          </cell>
          <cell r="H227" t="str">
            <v>Estiba en madera tupida con tendida cerrado, pulida y lacada, de 1.20 de largo x 1 mt de ancho x 15 cms de altura.
Incluye: instalación, nivelada y desintalación
(SOLO SE COBRA UN DÍA)</v>
          </cell>
          <cell r="I227" t="str">
            <v xml:space="preserve">1 día </v>
          </cell>
          <cell r="J227">
            <v>35000</v>
          </cell>
          <cell r="K227">
            <v>1</v>
          </cell>
          <cell r="L227">
            <v>35000</v>
          </cell>
          <cell r="M227">
            <v>6650</v>
          </cell>
        </row>
        <row r="228">
          <cell r="G228" t="str">
            <v xml:space="preserve">Estiba plástica para drenaje y transpiración cuidado del pasto.  </v>
          </cell>
          <cell r="H228" t="str">
            <v>Alquiler de metro cuadrado de estiba plástica modular. De 50 cm x 50 cm, altura de 35mm. Orificios por modulos 100 unidades, ancho del orificio 6mm.
Color blanco. Protección V material poliestireno de alta densidad, pero de cada módulo 2kg.</v>
          </cell>
          <cell r="I228" t="str">
            <v xml:space="preserve">1 día </v>
          </cell>
          <cell r="J228">
            <v>18925</v>
          </cell>
          <cell r="K228">
            <v>1</v>
          </cell>
          <cell r="L228">
            <v>18925</v>
          </cell>
          <cell r="M228">
            <v>3595.75</v>
          </cell>
        </row>
        <row r="229">
          <cell r="I229" t="str">
            <v>2 a 5 días</v>
          </cell>
          <cell r="J229">
            <v>13247.5</v>
          </cell>
          <cell r="K229">
            <v>1</v>
          </cell>
          <cell r="L229">
            <v>13247.5</v>
          </cell>
          <cell r="M229">
            <v>2517.0250000000001</v>
          </cell>
        </row>
        <row r="230">
          <cell r="I230" t="str">
            <v>De 6 días en adelante</v>
          </cell>
          <cell r="J230">
            <v>9462.5</v>
          </cell>
          <cell r="K230">
            <v>1</v>
          </cell>
          <cell r="L230">
            <v>9462.5</v>
          </cell>
          <cell r="M230">
            <v>1797.875</v>
          </cell>
        </row>
        <row r="231">
          <cell r="G231" t="str">
            <v>Estiba plástica</v>
          </cell>
          <cell r="H231" t="str">
            <v xml:space="preserve">Estiba plástica de 1.20 mts de ancho x 1 mts de largo, altura 6 cm, con orificio para circulación de aire, con tapete geotextil de color negro en buen estado y limpio.                                                                          </v>
          </cell>
          <cell r="I231" t="str">
            <v xml:space="preserve">1 día </v>
          </cell>
          <cell r="J231">
            <v>12369</v>
          </cell>
          <cell r="K231">
            <v>1</v>
          </cell>
          <cell r="L231">
            <v>12369</v>
          </cell>
          <cell r="M231">
            <v>2350.11</v>
          </cell>
        </row>
        <row r="232">
          <cell r="I232" t="str">
            <v xml:space="preserve">De 2 a 5 días </v>
          </cell>
          <cell r="J232">
            <v>8658.2999999999993</v>
          </cell>
          <cell r="K232">
            <v>1</v>
          </cell>
          <cell r="L232">
            <v>8658.2999999999993</v>
          </cell>
          <cell r="M232">
            <v>1645.0769999999998</v>
          </cell>
        </row>
        <row r="233">
          <cell r="I233" t="str">
            <v xml:space="preserve">De 6 días en adelante </v>
          </cell>
          <cell r="J233">
            <v>6184.5</v>
          </cell>
          <cell r="K233">
            <v>1</v>
          </cell>
          <cell r="L233">
            <v>6184.5</v>
          </cell>
          <cell r="M233">
            <v>1175.0550000000001</v>
          </cell>
        </row>
        <row r="234">
          <cell r="G234" t="str">
            <v>Tarima 4.80 mts x 4.80 mts con carpa blanca de 4 mts x 4 mts con patas con extensiones altura de 3 mts</v>
          </cell>
          <cell r="H234" t="str">
            <v>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v>
          </cell>
          <cell r="I234" t="str">
            <v xml:space="preserve">1 día </v>
          </cell>
          <cell r="J234">
            <v>730000</v>
          </cell>
          <cell r="K234">
            <v>1</v>
          </cell>
          <cell r="L234">
            <v>730000</v>
          </cell>
          <cell r="M234">
            <v>138700</v>
          </cell>
        </row>
        <row r="235">
          <cell r="I235" t="str">
            <v>2 a 5 días</v>
          </cell>
          <cell r="J235">
            <v>510999.99999999994</v>
          </cell>
          <cell r="K235">
            <v>1</v>
          </cell>
          <cell r="L235">
            <v>510999.99999999994</v>
          </cell>
          <cell r="M235">
            <v>97089.999999999985</v>
          </cell>
        </row>
        <row r="236">
          <cell r="I236" t="str">
            <v>De 6 días en adelante</v>
          </cell>
          <cell r="J236">
            <v>365000</v>
          </cell>
          <cell r="K236">
            <v>1</v>
          </cell>
          <cell r="L236">
            <v>365000</v>
          </cell>
          <cell r="M236">
            <v>69350</v>
          </cell>
        </row>
        <row r="237">
          <cell r="G237" t="str">
            <v>Tarima 7.20 mts x 7.20 mts con carpa blanca de 6 mts x 6  mtscon patas con extensiones altura de 3 mts</v>
          </cell>
          <cell r="H237" t="str">
            <v>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v>
          </cell>
          <cell r="I237" t="str">
            <v xml:space="preserve">1 día </v>
          </cell>
          <cell r="J237">
            <v>1320000</v>
          </cell>
          <cell r="K237">
            <v>1</v>
          </cell>
          <cell r="L237">
            <v>1320000</v>
          </cell>
          <cell r="M237">
            <v>250800</v>
          </cell>
        </row>
        <row r="238">
          <cell r="I238" t="str">
            <v>2 a 5 días</v>
          </cell>
          <cell r="J238">
            <v>923999.99999999988</v>
          </cell>
          <cell r="K238">
            <v>1</v>
          </cell>
          <cell r="L238">
            <v>923999.99999999988</v>
          </cell>
          <cell r="M238">
            <v>175559.99999999997</v>
          </cell>
        </row>
        <row r="239">
          <cell r="I239" t="str">
            <v>De 6 días en adelante</v>
          </cell>
          <cell r="J239">
            <v>660000</v>
          </cell>
          <cell r="K239">
            <v>1</v>
          </cell>
          <cell r="L239">
            <v>660000</v>
          </cell>
          <cell r="M239">
            <v>125400</v>
          </cell>
        </row>
        <row r="240">
          <cell r="G240" t="str">
            <v>DJ Table</v>
          </cell>
          <cell r="H240" t="str">
            <v>Mesón de madera para Dj de color negro de 2.40 mts de largo x 1.20 de ancho, altura 90 c.m</v>
          </cell>
          <cell r="I240" t="str">
            <v xml:space="preserve">1 día </v>
          </cell>
          <cell r="J240">
            <v>120000</v>
          </cell>
          <cell r="K240">
            <v>1</v>
          </cell>
          <cell r="L240">
            <v>120000</v>
          </cell>
          <cell r="M240">
            <v>22800</v>
          </cell>
        </row>
        <row r="241">
          <cell r="I241" t="str">
            <v>2 a 5 días</v>
          </cell>
          <cell r="J241">
            <v>84000</v>
          </cell>
          <cell r="K241">
            <v>1</v>
          </cell>
          <cell r="L241">
            <v>84000</v>
          </cell>
          <cell r="M241">
            <v>15960</v>
          </cell>
        </row>
        <row r="242">
          <cell r="I242" t="str">
            <v>De 6 días en adelante</v>
          </cell>
          <cell r="J242">
            <v>60000</v>
          </cell>
          <cell r="K242">
            <v>1</v>
          </cell>
          <cell r="L242">
            <v>60000</v>
          </cell>
          <cell r="M242">
            <v>11400</v>
          </cell>
        </row>
        <row r="243">
          <cell r="G243" t="str">
            <v>Rampa de Acceso de 2.40 mts de ancho x 10 mts de largo para ingreso a la tarima</v>
          </cell>
          <cell r="H243" t="str">
            <v>Rampa de acceso, superficie metálica de 2.40 de ancho x 10 mts de largo para acceso a la tarima de 1.40 de altura</v>
          </cell>
          <cell r="I243" t="str">
            <v xml:space="preserve">1 día </v>
          </cell>
          <cell r="J243">
            <v>720000</v>
          </cell>
          <cell r="K243">
            <v>1</v>
          </cell>
          <cell r="L243">
            <v>720000</v>
          </cell>
          <cell r="M243">
            <v>136800</v>
          </cell>
        </row>
        <row r="244">
          <cell r="I244" t="str">
            <v>2 a 5 días</v>
          </cell>
          <cell r="J244">
            <v>503999.99999999994</v>
          </cell>
          <cell r="K244">
            <v>1</v>
          </cell>
          <cell r="L244">
            <v>503999.99999999994</v>
          </cell>
          <cell r="M244">
            <v>95759.999999999985</v>
          </cell>
        </row>
        <row r="245">
          <cell r="I245" t="str">
            <v>De 6 días en adelante</v>
          </cell>
          <cell r="J245">
            <v>360000</v>
          </cell>
          <cell r="K245">
            <v>1</v>
          </cell>
          <cell r="L245">
            <v>360000</v>
          </cell>
          <cell r="M245">
            <v>68400</v>
          </cell>
        </row>
        <row r="246">
          <cell r="G246" t="str">
            <v>Escaleras con barandas a ambos lados</v>
          </cell>
          <cell r="H246" t="str">
            <v>Escaleras negras o metálicas con  barandas a ambos lados de diversas medidas entre 40 cms y 1.60 mts</v>
          </cell>
          <cell r="I246" t="str">
            <v xml:space="preserve">1 día </v>
          </cell>
          <cell r="J246">
            <v>105000</v>
          </cell>
          <cell r="K246">
            <v>1</v>
          </cell>
          <cell r="L246">
            <v>105000</v>
          </cell>
          <cell r="M246">
            <v>19950</v>
          </cell>
        </row>
        <row r="247">
          <cell r="I247" t="str">
            <v>2 a 5 días</v>
          </cell>
          <cell r="J247">
            <v>73500</v>
          </cell>
          <cell r="K247">
            <v>1</v>
          </cell>
          <cell r="L247">
            <v>73500</v>
          </cell>
          <cell r="M247">
            <v>13965</v>
          </cell>
        </row>
        <row r="248">
          <cell r="I248" t="str">
            <v>De 6 días en adelante</v>
          </cell>
          <cell r="J248">
            <v>52500</v>
          </cell>
          <cell r="K248">
            <v>1</v>
          </cell>
          <cell r="L248">
            <v>52500</v>
          </cell>
          <cell r="M248">
            <v>9975</v>
          </cell>
        </row>
        <row r="249">
          <cell r="G249" t="str">
            <v>Cinta de Marcación de Escenario 1 Pulgada</v>
          </cell>
          <cell r="H249" t="str">
            <v>Cinta gaffer de marcación fluorescente, blanca o negra de 1 pulgada</v>
          </cell>
          <cell r="I249" t="str">
            <v xml:space="preserve">1 día </v>
          </cell>
          <cell r="J249">
            <v>65000</v>
          </cell>
          <cell r="K249">
            <v>1</v>
          </cell>
          <cell r="L249">
            <v>65000</v>
          </cell>
          <cell r="M249">
            <v>12350</v>
          </cell>
        </row>
        <row r="250">
          <cell r="G250" t="str">
            <v>Cinta de Marcación de Escenario 2 Pulgadas</v>
          </cell>
          <cell r="H250" t="str">
            <v>Cinta gaffer de marcación fluorescente, blanca o negra de 2 pulgadas</v>
          </cell>
          <cell r="I250" t="str">
            <v xml:space="preserve">1 día </v>
          </cell>
          <cell r="J250">
            <v>75000</v>
          </cell>
          <cell r="K250">
            <v>1</v>
          </cell>
          <cell r="L250">
            <v>75000</v>
          </cell>
          <cell r="M250">
            <v>14250</v>
          </cell>
        </row>
        <row r="251">
          <cell r="G251" t="str">
            <v>Carpa blanca de 3 mts x 3 mts</v>
          </cell>
          <cell r="H251" t="str">
            <v>Carpa blanca de 3 mts x 3 mts con patas de 2.40 o con realce de patas a 3 mts,  de color blanco.  Anclaje y seguridad del mismo.
Sin hongos y en buen estado</v>
          </cell>
          <cell r="I251" t="str">
            <v xml:space="preserve">1 día </v>
          </cell>
          <cell r="J251">
            <v>100000</v>
          </cell>
          <cell r="K251">
            <v>1</v>
          </cell>
          <cell r="L251">
            <v>100000</v>
          </cell>
          <cell r="M251">
            <v>19000</v>
          </cell>
        </row>
        <row r="252">
          <cell r="I252" t="str">
            <v>2 a 5 días</v>
          </cell>
          <cell r="J252">
            <v>70000</v>
          </cell>
          <cell r="K252">
            <v>1</v>
          </cell>
          <cell r="L252">
            <v>70000</v>
          </cell>
          <cell r="M252">
            <v>13300</v>
          </cell>
        </row>
        <row r="253">
          <cell r="I253" t="str">
            <v>De 6 días en adelante</v>
          </cell>
          <cell r="J253">
            <v>50000</v>
          </cell>
          <cell r="K253">
            <v>1</v>
          </cell>
          <cell r="L253">
            <v>50000</v>
          </cell>
          <cell r="M253">
            <v>9500</v>
          </cell>
        </row>
        <row r="254">
          <cell r="G254" t="str">
            <v>Carpa blanca de 3 mts x 3 mts con 4 cerramientos</v>
          </cell>
          <cell r="H254" t="str">
            <v>Carpa blanca de 3 mts x 3 mts con patas de 2.40 o con realce de patas a 3 mts,  de color blanco, con 4 cerramientos blancos de 3 mts de ancho y altura de acuerdo a las patas.
Anclaje y seguridad del mismo.
Sin hongos y en buen estado</v>
          </cell>
          <cell r="I254" t="str">
            <v xml:space="preserve">1 día </v>
          </cell>
          <cell r="J254">
            <v>180000</v>
          </cell>
          <cell r="K254">
            <v>1</v>
          </cell>
          <cell r="L254">
            <v>180000</v>
          </cell>
          <cell r="M254">
            <v>34200</v>
          </cell>
        </row>
        <row r="255">
          <cell r="I255" t="str">
            <v>2 a 5 días</v>
          </cell>
          <cell r="J255">
            <v>125999.99999999999</v>
          </cell>
          <cell r="K255">
            <v>1</v>
          </cell>
          <cell r="L255">
            <v>125999.99999999999</v>
          </cell>
          <cell r="M255">
            <v>23939.999999999996</v>
          </cell>
        </row>
        <row r="256">
          <cell r="I256" t="str">
            <v>De 6 días en adelante</v>
          </cell>
          <cell r="J256">
            <v>90000</v>
          </cell>
          <cell r="K256">
            <v>1</v>
          </cell>
          <cell r="L256">
            <v>90000</v>
          </cell>
          <cell r="M256">
            <v>17100</v>
          </cell>
        </row>
        <row r="257">
          <cell r="G257" t="str">
            <v>Carpa negra de 4 mts x 4 mts</v>
          </cell>
          <cell r="H257" t="str">
            <v>Carpa negra de 4 mts x 4 mts con patas de 2.40 o con realce de patas a 3 mts,  de color negra a una sola agua.
Anclaje y seguridad del mismo.</v>
          </cell>
          <cell r="I257" t="str">
            <v xml:space="preserve">1 día </v>
          </cell>
          <cell r="J257">
            <v>150000</v>
          </cell>
          <cell r="K257">
            <v>1</v>
          </cell>
          <cell r="L257">
            <v>150000</v>
          </cell>
          <cell r="M257">
            <v>28500</v>
          </cell>
        </row>
        <row r="258">
          <cell r="I258" t="str">
            <v>2 a 5 días</v>
          </cell>
          <cell r="J258">
            <v>90000</v>
          </cell>
          <cell r="K258">
            <v>1</v>
          </cell>
          <cell r="L258">
            <v>90000</v>
          </cell>
          <cell r="M258">
            <v>17100</v>
          </cell>
        </row>
        <row r="259">
          <cell r="I259" t="str">
            <v>De 6 días en adelante</v>
          </cell>
          <cell r="J259">
            <v>60000</v>
          </cell>
          <cell r="K259">
            <v>1</v>
          </cell>
          <cell r="L259">
            <v>60000</v>
          </cell>
          <cell r="M259">
            <v>11400</v>
          </cell>
        </row>
        <row r="260">
          <cell r="G260" t="str">
            <v>Carpa negra de 4 mts x 4 mts con 4 cerramientos</v>
          </cell>
          <cell r="H260" t="str">
            <v>Carpa negra de 4 mts x 4 mts con patas de 2.40 o con realce de patas a 3 mts,  de color negra a una sola agua y con 4 cerramientos de color negro de 4 mts de ancho, según altura de las patas.
Anclaje y seguridad del mismo.</v>
          </cell>
          <cell r="I260" t="str">
            <v xml:space="preserve">1 día </v>
          </cell>
          <cell r="J260">
            <v>230000</v>
          </cell>
          <cell r="K260">
            <v>1</v>
          </cell>
          <cell r="L260">
            <v>230000</v>
          </cell>
          <cell r="M260">
            <v>43700</v>
          </cell>
        </row>
        <row r="261">
          <cell r="I261" t="str">
            <v>2 a 5 días</v>
          </cell>
          <cell r="J261">
            <v>138000</v>
          </cell>
          <cell r="K261">
            <v>1</v>
          </cell>
          <cell r="L261">
            <v>138000</v>
          </cell>
          <cell r="M261">
            <v>26220</v>
          </cell>
        </row>
        <row r="262">
          <cell r="I262" t="str">
            <v>De 6 días en adelante</v>
          </cell>
          <cell r="J262">
            <v>92000</v>
          </cell>
          <cell r="K262">
            <v>1</v>
          </cell>
          <cell r="L262">
            <v>92000</v>
          </cell>
          <cell r="M262">
            <v>17480</v>
          </cell>
        </row>
        <row r="263">
          <cell r="G263" t="str">
            <v>Carpa blanca de 4 mts x 4 mts</v>
          </cell>
          <cell r="H263" t="str">
            <v>Carpa blanca de 4 mts x 4 mts con patas de 2.40 o con realce de patas a 3 mts,  de color blanco.
Anclaje y seguridad del mismo.
Sin hongos y en buen estado</v>
          </cell>
          <cell r="I263" t="str">
            <v xml:space="preserve">1 día </v>
          </cell>
          <cell r="J263">
            <v>150000</v>
          </cell>
          <cell r="K263">
            <v>1</v>
          </cell>
          <cell r="L263">
            <v>150000</v>
          </cell>
          <cell r="M263">
            <v>28500</v>
          </cell>
        </row>
        <row r="264">
          <cell r="I264" t="str">
            <v>2 a 5 días</v>
          </cell>
          <cell r="J264">
            <v>90000</v>
          </cell>
          <cell r="K264">
            <v>1</v>
          </cell>
          <cell r="L264">
            <v>90000</v>
          </cell>
          <cell r="M264">
            <v>17100</v>
          </cell>
        </row>
        <row r="265">
          <cell r="I265" t="str">
            <v>De 6 días en adelante</v>
          </cell>
          <cell r="J265">
            <v>60000</v>
          </cell>
          <cell r="K265">
            <v>1</v>
          </cell>
          <cell r="L265">
            <v>60000</v>
          </cell>
          <cell r="M265">
            <v>11400</v>
          </cell>
        </row>
        <row r="266">
          <cell r="G266" t="str">
            <v>Carpa blanca de 4 mts x 4 mts con 4 cerramientos, sin hongos en buen estado</v>
          </cell>
          <cell r="H266" t="str">
            <v>Carpa blanca de 4 mts x 4 mts con patas de 2.40 o con realce de patas a 3 mts,  de color blanco, con 4 cerramientos blancos de 4 mts de ancho y altura de acuerdo a las patas.
Anclaje y seguridad del mismo.
Sin hongos y en buen estado</v>
          </cell>
          <cell r="I266" t="str">
            <v xml:space="preserve">1 día </v>
          </cell>
          <cell r="J266">
            <v>230000</v>
          </cell>
          <cell r="K266">
            <v>1</v>
          </cell>
          <cell r="L266">
            <v>230000</v>
          </cell>
          <cell r="M266">
            <v>43700</v>
          </cell>
        </row>
        <row r="267">
          <cell r="I267" t="str">
            <v>2 a 5 días</v>
          </cell>
          <cell r="J267">
            <v>138000</v>
          </cell>
          <cell r="K267">
            <v>1</v>
          </cell>
          <cell r="L267">
            <v>138000</v>
          </cell>
          <cell r="M267">
            <v>26220</v>
          </cell>
        </row>
        <row r="268">
          <cell r="I268" t="str">
            <v>De 6 días en adelante</v>
          </cell>
          <cell r="J268">
            <v>92000</v>
          </cell>
          <cell r="K268">
            <v>1</v>
          </cell>
          <cell r="L268">
            <v>92000</v>
          </cell>
          <cell r="M268">
            <v>17480</v>
          </cell>
        </row>
        <row r="269">
          <cell r="G269" t="str">
            <v>Carpa negra de 6 mts x 6 mts</v>
          </cell>
          <cell r="H269" t="str">
            <v>Carpa negra de 6 mts x 6 mts con patas de 2.40 o con realce de patas a 3 mts, de color negra a dos aguas. 
Anclaje y seguridad del mismo.</v>
          </cell>
          <cell r="I269" t="str">
            <v xml:space="preserve">1 día </v>
          </cell>
          <cell r="J269">
            <v>253333.33333333334</v>
          </cell>
          <cell r="K269">
            <v>1</v>
          </cell>
          <cell r="L269">
            <v>253333.33333333334</v>
          </cell>
          <cell r="M269">
            <v>48133.333333333336</v>
          </cell>
        </row>
        <row r="270">
          <cell r="I270" t="str">
            <v>2 a 5 días</v>
          </cell>
          <cell r="J270">
            <v>177333.33333333334</v>
          </cell>
          <cell r="K270">
            <v>1</v>
          </cell>
          <cell r="L270">
            <v>177333.33333333334</v>
          </cell>
          <cell r="M270">
            <v>33693.333333333336</v>
          </cell>
        </row>
        <row r="271">
          <cell r="I271" t="str">
            <v>De 6 días en adelante</v>
          </cell>
          <cell r="J271">
            <v>126666.66666666667</v>
          </cell>
          <cell r="K271">
            <v>1</v>
          </cell>
          <cell r="L271">
            <v>126666.66666666667</v>
          </cell>
          <cell r="M271">
            <v>24066.666666666668</v>
          </cell>
        </row>
        <row r="272">
          <cell r="G272" t="str">
            <v>Carpa negra de 6 mts x 6 mts con 4 cerramientos</v>
          </cell>
          <cell r="H272" t="str">
            <v>Carpa negra de 6 mts x 6 mts con patas de 2.40 o con realce de patas a 3 mts,  de color negra a dos aguas y con 4 cerramientos de 6 mts de ancho, de color negro según altura de las patas. 
Anclaje y seguridad del mismo.</v>
          </cell>
          <cell r="I272" t="str">
            <v xml:space="preserve">1 día </v>
          </cell>
          <cell r="J272">
            <v>260000</v>
          </cell>
          <cell r="K272">
            <v>1</v>
          </cell>
          <cell r="L272">
            <v>260000</v>
          </cell>
          <cell r="M272">
            <v>49400</v>
          </cell>
        </row>
        <row r="273">
          <cell r="I273" t="str">
            <v>2 a 5 días</v>
          </cell>
          <cell r="J273">
            <v>182000</v>
          </cell>
          <cell r="K273">
            <v>1</v>
          </cell>
          <cell r="L273">
            <v>182000</v>
          </cell>
          <cell r="M273">
            <v>34580</v>
          </cell>
        </row>
        <row r="274">
          <cell r="I274" t="str">
            <v>De 6 días en adelante</v>
          </cell>
          <cell r="J274">
            <v>130000</v>
          </cell>
          <cell r="K274">
            <v>1</v>
          </cell>
          <cell r="L274">
            <v>130000</v>
          </cell>
          <cell r="M274">
            <v>24700</v>
          </cell>
        </row>
        <row r="275">
          <cell r="G275" t="str">
            <v>Carpa blanca de 6 mts x 6 mts</v>
          </cell>
          <cell r="H275" t="str">
            <v>Carpa blanca de 6 mts x 6 mts con patas de 2.40 o con realce de patas a 3 mts,  de color blanco.
Anclaje y seguridad del mismo.
Sin hongos y en buen estado</v>
          </cell>
          <cell r="I275" t="str">
            <v xml:space="preserve">1 día </v>
          </cell>
          <cell r="J275">
            <v>300000</v>
          </cell>
          <cell r="K275">
            <v>1</v>
          </cell>
          <cell r="L275">
            <v>300000</v>
          </cell>
          <cell r="M275">
            <v>57000</v>
          </cell>
        </row>
        <row r="276">
          <cell r="I276" t="str">
            <v>2 a 5 días</v>
          </cell>
          <cell r="J276">
            <v>180000</v>
          </cell>
          <cell r="K276">
            <v>1</v>
          </cell>
          <cell r="L276">
            <v>180000</v>
          </cell>
          <cell r="M276">
            <v>34200</v>
          </cell>
        </row>
        <row r="277">
          <cell r="I277" t="str">
            <v>De 6 días en adelante</v>
          </cell>
          <cell r="J277">
            <v>120000</v>
          </cell>
          <cell r="K277">
            <v>1</v>
          </cell>
          <cell r="L277">
            <v>120000</v>
          </cell>
          <cell r="M277">
            <v>22800</v>
          </cell>
        </row>
        <row r="278">
          <cell r="G278" t="str">
            <v>Carpa blanca de 6 mts x 6 mts con 4 cerramientos, sin hongos y en buen estado</v>
          </cell>
          <cell r="H278" t="str">
            <v>Carpa blanca de 6 mts x 6 mts con patas de 2.40 o con realce de patas a 3 mts,  de color blanco, con 4 cerramientos blancos de 6 mts de ancho y altura de acuerdo a las patas.
Anclaje y seguridad del mismo.
Sin hongos y en buen estado</v>
          </cell>
          <cell r="I278" t="str">
            <v xml:space="preserve">1 día </v>
          </cell>
          <cell r="J278">
            <v>260000</v>
          </cell>
          <cell r="K278">
            <v>1</v>
          </cell>
          <cell r="L278">
            <v>260000</v>
          </cell>
          <cell r="M278">
            <v>49400</v>
          </cell>
        </row>
        <row r="279">
          <cell r="I279" t="str">
            <v>2 a 5 días</v>
          </cell>
          <cell r="J279">
            <v>182000</v>
          </cell>
          <cell r="K279">
            <v>1</v>
          </cell>
          <cell r="L279">
            <v>182000</v>
          </cell>
          <cell r="M279">
            <v>34580</v>
          </cell>
        </row>
        <row r="280">
          <cell r="I280" t="str">
            <v>De 6 días en adelante</v>
          </cell>
          <cell r="J280">
            <v>130000</v>
          </cell>
          <cell r="K280">
            <v>1</v>
          </cell>
          <cell r="L280">
            <v>130000</v>
          </cell>
          <cell r="M280">
            <v>24700</v>
          </cell>
        </row>
        <row r="281">
          <cell r="G281" t="str">
            <v>Carpa blanca de 12 mts x 6 mts</v>
          </cell>
          <cell r="H281" t="str">
            <v>Carpa blanca de 12 mts x 6 mts con patas de 2.40 o con realce de patas a 3 mts,  de color blanco.
Anclaje y seguridad del mismo.
Sin hongos y en buen estado</v>
          </cell>
          <cell r="I281" t="str">
            <v xml:space="preserve">1 día </v>
          </cell>
          <cell r="J281">
            <v>350000</v>
          </cell>
          <cell r="K281">
            <v>1</v>
          </cell>
          <cell r="L281">
            <v>350000</v>
          </cell>
          <cell r="M281">
            <v>66500</v>
          </cell>
        </row>
        <row r="282">
          <cell r="I282" t="str">
            <v>2 a 5 días</v>
          </cell>
          <cell r="J282">
            <v>210000</v>
          </cell>
          <cell r="K282">
            <v>1</v>
          </cell>
          <cell r="L282">
            <v>210000</v>
          </cell>
          <cell r="M282">
            <v>39900</v>
          </cell>
        </row>
        <row r="283">
          <cell r="I283" t="str">
            <v>De 6 días en adelante</v>
          </cell>
          <cell r="J283">
            <v>140000</v>
          </cell>
          <cell r="K283">
            <v>1</v>
          </cell>
          <cell r="L283">
            <v>140000</v>
          </cell>
          <cell r="M283">
            <v>26600</v>
          </cell>
        </row>
        <row r="284">
          <cell r="G284" t="str">
            <v>Carpa blanca de 12 mts x 6 mts con 4 cerramientos, sin hongos en buen estado</v>
          </cell>
          <cell r="H284" t="str">
            <v>Carpa blanca de 12 mts x 6 mts con patas de 2.40 o con realce de patas a 3 mts,  de color blanco, con 4 cerramientos blancos de 12 mts de ancho y altura de acuerdo a las patas.
Anclaje y seguridad del mismo.
Sin hongos y en buen estado</v>
          </cell>
          <cell r="I284" t="str">
            <v xml:space="preserve">1 día </v>
          </cell>
          <cell r="J284">
            <v>430000</v>
          </cell>
          <cell r="K284">
            <v>1</v>
          </cell>
          <cell r="L284">
            <v>430000</v>
          </cell>
          <cell r="M284">
            <v>81700</v>
          </cell>
        </row>
        <row r="285">
          <cell r="I285" t="str">
            <v>2 a 5 días</v>
          </cell>
          <cell r="J285">
            <v>258000</v>
          </cell>
          <cell r="K285">
            <v>1</v>
          </cell>
          <cell r="L285">
            <v>258000</v>
          </cell>
          <cell r="M285">
            <v>49020</v>
          </cell>
        </row>
        <row r="286">
          <cell r="I286" t="str">
            <v>De 6 días en adelante</v>
          </cell>
          <cell r="J286">
            <v>172000</v>
          </cell>
          <cell r="K286">
            <v>1</v>
          </cell>
          <cell r="L286">
            <v>172000</v>
          </cell>
          <cell r="M286">
            <v>32680</v>
          </cell>
        </row>
        <row r="287">
          <cell r="G287" t="str">
            <v>Carpa tradicional 3 mts x 3 mts con piso y cerramientos</v>
          </cell>
          <cell r="H287" t="str">
            <v xml:space="preserve">Carpa tradicional blanca de 3 mts x 3 mts,  con piso en estiba tupida forrada hasta el canto en piso de balín o estoperol del mismo color y misma referencia y tiras mínimo de 4 mts x 1.40 de ancho, con una (1) lámpara de 2x32, con cerramiento por los 4 lados con lonas blancas de 3 mts x 2.40 mts cada una.
Condiciones: perfecto estado, sin hongos, ni enmendaduras, limpias y venteada con ecopesos. </v>
          </cell>
          <cell r="I287" t="str">
            <v xml:space="preserve">1 día </v>
          </cell>
          <cell r="J287">
            <v>351338</v>
          </cell>
          <cell r="K287">
            <v>1</v>
          </cell>
          <cell r="L287">
            <v>351338</v>
          </cell>
          <cell r="M287">
            <v>66754.22</v>
          </cell>
        </row>
        <row r="288">
          <cell r="I288" t="str">
            <v>2 a 5 días</v>
          </cell>
          <cell r="J288">
            <v>245936.59999999998</v>
          </cell>
          <cell r="K288">
            <v>1</v>
          </cell>
          <cell r="L288">
            <v>245936.59999999998</v>
          </cell>
          <cell r="M288">
            <v>46727.953999999998</v>
          </cell>
        </row>
        <row r="289">
          <cell r="I289" t="str">
            <v>De 6 días en adelante</v>
          </cell>
          <cell r="J289">
            <v>175669</v>
          </cell>
          <cell r="K289">
            <v>1</v>
          </cell>
          <cell r="L289">
            <v>175669</v>
          </cell>
          <cell r="M289">
            <v>33377.11</v>
          </cell>
        </row>
        <row r="290">
          <cell r="G290" t="str">
            <v>Carpa tradicional 4 mts x 4 mts con piso y cerramientos</v>
          </cell>
          <cell r="H290" t="str">
            <v>Carpa tradicional blanca de 4x4 mt,  con piso en estiba tupida forrada hasta el canto en piso de balín o estoperol del mismo color y misma referencia y tiras mínimo de 5 mts x 1.40 de ancho, con dos (2) lámpara de 2 x 32, con cerramiento por los 4 lados con lonas blancas de 4 mts x 2.40 mts cada una.</v>
          </cell>
          <cell r="I290" t="str">
            <v xml:space="preserve">1 día </v>
          </cell>
          <cell r="J290">
            <v>486626</v>
          </cell>
          <cell r="K290">
            <v>1</v>
          </cell>
          <cell r="L290">
            <v>486626</v>
          </cell>
          <cell r="M290">
            <v>92458.94</v>
          </cell>
        </row>
        <row r="291">
          <cell r="I291" t="str">
            <v>2 a 5 días</v>
          </cell>
          <cell r="J291">
            <v>340638.19999999995</v>
          </cell>
          <cell r="K291">
            <v>1</v>
          </cell>
          <cell r="L291">
            <v>340638.19999999995</v>
          </cell>
          <cell r="M291">
            <v>64721.257999999994</v>
          </cell>
        </row>
        <row r="292">
          <cell r="I292" t="str">
            <v>De 6 días en adelante</v>
          </cell>
          <cell r="J292">
            <v>243313</v>
          </cell>
          <cell r="K292">
            <v>1</v>
          </cell>
          <cell r="L292">
            <v>243313</v>
          </cell>
          <cell r="M292">
            <v>46229.47</v>
          </cell>
        </row>
        <row r="293">
          <cell r="G293" t="str">
            <v>Carpa tradicional 6 mts x 6 mts con piso y cerramientos</v>
          </cell>
          <cell r="H293" t="str">
            <v xml:space="preserve">Carpa tradicional blanca de 6x6 mt,  con piso en estiba tupida forrada hasta el canto en piso de balín o estoperol del mismo color y misma referencia y tiras mínimo de 7 mts x 1.40 mts de ancho, con dos (2) lámpara de 2 x 32, con cerramiento por los 4 lados con lonas blancas de 6 mts x 2.40 mts cada una.
Condiciones: perfecto estado, sin hongos, ni enmendaduras, limpias y venteada con ecopesos.  </v>
          </cell>
          <cell r="I293" t="str">
            <v xml:space="preserve">1 día </v>
          </cell>
          <cell r="J293">
            <v>911031</v>
          </cell>
          <cell r="K293">
            <v>1</v>
          </cell>
          <cell r="L293">
            <v>911031</v>
          </cell>
          <cell r="M293">
            <v>173095.89</v>
          </cell>
        </row>
        <row r="294">
          <cell r="I294" t="str">
            <v>2 a 5 días</v>
          </cell>
          <cell r="J294">
            <v>637721.69999999995</v>
          </cell>
          <cell r="K294">
            <v>1</v>
          </cell>
          <cell r="L294">
            <v>637721.69999999995</v>
          </cell>
          <cell r="M294">
            <v>121167.12299999999</v>
          </cell>
        </row>
        <row r="295">
          <cell r="I295" t="str">
            <v>De 6 días en adelante</v>
          </cell>
          <cell r="J295">
            <v>455515.5</v>
          </cell>
          <cell r="K295">
            <v>1</v>
          </cell>
          <cell r="L295">
            <v>455515.5</v>
          </cell>
          <cell r="M295">
            <v>86547.945000000007</v>
          </cell>
        </row>
        <row r="296">
          <cell r="G296" t="str">
            <v>Carpa blanca de 9 mts x 6 mts</v>
          </cell>
          <cell r="H296" t="str">
            <v xml:space="preserve">Carpa blanca de 9 mts x 6 mts con patas de 2.40 o con realce de patas, de color blanco, con 4 cerramientos de 9 mts x 2.40 de alto.
Anclaje y seguridad del mismo.
Condiciones: perfecto estado, sin hongos, ni enmendaduras, limpias y venteada con ecopesos. </v>
          </cell>
          <cell r="I296" t="str">
            <v xml:space="preserve">1 día </v>
          </cell>
          <cell r="J296">
            <v>250000</v>
          </cell>
          <cell r="K296">
            <v>1</v>
          </cell>
          <cell r="L296">
            <v>250000</v>
          </cell>
          <cell r="M296">
            <v>47500</v>
          </cell>
        </row>
        <row r="297">
          <cell r="I297" t="str">
            <v>2 a 5 días</v>
          </cell>
          <cell r="J297">
            <v>175000</v>
          </cell>
          <cell r="K297">
            <v>1</v>
          </cell>
          <cell r="L297">
            <v>175000</v>
          </cell>
          <cell r="M297">
            <v>33250</v>
          </cell>
        </row>
        <row r="298">
          <cell r="I298" t="str">
            <v>De 6 días en adelante</v>
          </cell>
          <cell r="J298">
            <v>125000</v>
          </cell>
          <cell r="K298">
            <v>1</v>
          </cell>
          <cell r="L298">
            <v>125000</v>
          </cell>
          <cell r="M298">
            <v>23750</v>
          </cell>
        </row>
        <row r="299">
          <cell r="G299" t="str">
            <v>Carpa tradicional 12 mts x 6 mts con piso y cerramientos</v>
          </cell>
          <cell r="H299" t="str">
            <v>Carpa tradicional blanca de 12 mts x 6 mts con patas de 2.40 mts o con realce,  con piso en estiba tupida forrada hasta el canto en piso de balín o estoperol del mismo color y misma referencia y tiras mínimo de 13 mts x 1.40 de ancho, con cuatro (4) lámparas de 2 x 32, con cerramiento por los 4 lados con lonas blancas de 12 x 2.40 cada una.
Condiciones: perfecto estado, sin hongos, ni enmendaduras, limpias y venteada con ecopesos.</v>
          </cell>
          <cell r="I299" t="str">
            <v xml:space="preserve">1 día </v>
          </cell>
          <cell r="J299">
            <v>1505305</v>
          </cell>
          <cell r="K299">
            <v>1</v>
          </cell>
          <cell r="L299">
            <v>1505305</v>
          </cell>
          <cell r="M299">
            <v>286007.95</v>
          </cell>
        </row>
        <row r="300">
          <cell r="I300" t="str">
            <v>2 a 5 días</v>
          </cell>
          <cell r="J300">
            <v>1053713.5</v>
          </cell>
          <cell r="K300">
            <v>1</v>
          </cell>
          <cell r="L300">
            <v>1053713.5</v>
          </cell>
          <cell r="M300">
            <v>200205.565</v>
          </cell>
        </row>
        <row r="301">
          <cell r="I301" t="str">
            <v>De 6 días en adelante</v>
          </cell>
          <cell r="J301">
            <v>752652.5</v>
          </cell>
          <cell r="K301">
            <v>1</v>
          </cell>
          <cell r="L301">
            <v>752652.5</v>
          </cell>
          <cell r="M301">
            <v>143003.97500000001</v>
          </cell>
        </row>
        <row r="302">
          <cell r="G302" t="str">
            <v>Alquiler de Camerinos dotados 4 mts x 4 mts</v>
          </cell>
          <cell r="H302" t="str">
            <v xml:space="preserve">Carpa de 4 mts x 4 mts:  con estructura de alta resistencia, cielo falso de tela blanca, cuatro (4) cerramientos de lonas blancas 4  mts de ancho y 2.40 mts de alto c/u,  deben estar limpias y en perfecto estado sin hongos, enmendaduras, ni rotos, y debe quedar venteada con ecopesos.
Piso de 16 mts cuadrados en estiba tupida forrada hasta el canto en piso de balín o estoperol del mismo color y misma referencia y  tiras mínimo de 5 mts x 1.40 de ancho
Iluminación: dos (2) lámparas de 2 x 32 con extensión hasta acometida de energía, 2 extensiones de 2 tomas dobles de 110 wt mínimo de 10 mt y cada uno con  una (1) regleta de 6 enchufes.         
Dotada con: Un (1) mueble (tipo poltrona) de tres puestos, un (1) tapete tipo alfombra para mesa central de color según lo aprobado por el equipo de producción,  dos (2) sofás de un puesto (colores a convenir), una (1) mesa de centro (color a convenir),  una (1) mini nevera con congelador conexión a 110 wt, un (1) mesón con mantel y sobremantel (color a convenir), un (1) cesto de basura, un (1) espejo minimo de 1 mt de alto x 0.60 cms de ancho,  un (1) rack para ropa, 1 ventilador industrial con extensión y conexión a punto de energía, ocho (8) sillas rimax blancas, un (1) artículo de decoración mínimo de 1 mt de alto x 60 cms de ancho 
</v>
          </cell>
          <cell r="I302" t="str">
            <v xml:space="preserve">1 día </v>
          </cell>
          <cell r="J302">
            <v>1019286</v>
          </cell>
          <cell r="K302">
            <v>1</v>
          </cell>
          <cell r="L302">
            <v>1019286</v>
          </cell>
          <cell r="M302">
            <v>193664.34</v>
          </cell>
        </row>
        <row r="303">
          <cell r="I303" t="str">
            <v>2 a 5 días</v>
          </cell>
          <cell r="J303">
            <v>713500.2</v>
          </cell>
          <cell r="K303">
            <v>1</v>
          </cell>
          <cell r="L303">
            <v>713500.2</v>
          </cell>
          <cell r="M303">
            <v>135565.038</v>
          </cell>
        </row>
        <row r="304">
          <cell r="I304" t="str">
            <v>De 6 días en adelante</v>
          </cell>
          <cell r="J304">
            <v>509643</v>
          </cell>
          <cell r="K304">
            <v>1</v>
          </cell>
          <cell r="L304">
            <v>509643</v>
          </cell>
          <cell r="M304">
            <v>96832.17</v>
          </cell>
        </row>
        <row r="305">
          <cell r="G305" t="str">
            <v>Domo de 4 mts de Diametro</v>
          </cell>
          <cell r="H305" t="str">
            <v>Domo de 4 mts de diametro a 3 mts altura central en trimalla en tuberia de 7/8 frecuencia 4V con lona transparente cubierto hasta el piso con acceso trapezoidal a 2.20 mts de alto.</v>
          </cell>
          <cell r="I305" t="str">
            <v xml:space="preserve">1 día </v>
          </cell>
          <cell r="J305">
            <v>1200000</v>
          </cell>
          <cell r="K305">
            <v>1</v>
          </cell>
          <cell r="L305">
            <v>1200000</v>
          </cell>
          <cell r="M305">
            <v>228000</v>
          </cell>
        </row>
        <row r="306">
          <cell r="I306" t="str">
            <v>2 a 5 días</v>
          </cell>
          <cell r="J306">
            <v>840000</v>
          </cell>
          <cell r="K306">
            <v>1</v>
          </cell>
          <cell r="L306">
            <v>840000</v>
          </cell>
          <cell r="M306">
            <v>159600</v>
          </cell>
        </row>
        <row r="307">
          <cell r="I307" t="str">
            <v>De 6 días en adelante</v>
          </cell>
          <cell r="J307">
            <v>600000</v>
          </cell>
          <cell r="K307">
            <v>1</v>
          </cell>
          <cell r="L307">
            <v>600000</v>
          </cell>
          <cell r="M307">
            <v>114000</v>
          </cell>
        </row>
        <row r="308">
          <cell r="G308" t="str">
            <v>Domo de 6 mts de diametro</v>
          </cell>
          <cell r="H308" t="str">
            <v>Domo de 6 mt de diametro a 4.20 mt altura central en trimalla en tuberia de 7/8 frecuencia 4V con lona transparente cubierto hasta el piso con acceso trapezoidal a 2.20 mts de alto -  SEGÚN EL COLOR ESCOGIDO POR LA SECRETARÍA PARA LA ESTRUCTURA.</v>
          </cell>
          <cell r="I308" t="str">
            <v xml:space="preserve">1 día </v>
          </cell>
          <cell r="J308">
            <v>1600000</v>
          </cell>
          <cell r="K308">
            <v>1</v>
          </cell>
          <cell r="L308">
            <v>1600000</v>
          </cell>
          <cell r="M308">
            <v>304000</v>
          </cell>
        </row>
        <row r="309">
          <cell r="I309" t="str">
            <v>2 a 5 días</v>
          </cell>
          <cell r="J309">
            <v>1120000</v>
          </cell>
          <cell r="K309">
            <v>1</v>
          </cell>
          <cell r="L309">
            <v>1120000</v>
          </cell>
          <cell r="M309">
            <v>212800</v>
          </cell>
        </row>
        <row r="310">
          <cell r="I310" t="str">
            <v>De 6 días en adelante</v>
          </cell>
          <cell r="J310">
            <v>800000</v>
          </cell>
          <cell r="K310">
            <v>1</v>
          </cell>
          <cell r="L310">
            <v>800000</v>
          </cell>
          <cell r="M310">
            <v>152000</v>
          </cell>
        </row>
        <row r="311">
          <cell r="G311" t="str">
            <v>Domo de 9 mts de diametro</v>
          </cell>
          <cell r="H311" t="str">
            <v>Domo de 9 mt de diametro a 4.20 mt altura central en trimalla en tuberia de 7/8 frecuencia 4V con lona transparente cubierto hasta el piso con acceso trapezoidal a 2.20 mts de alto -  SEGÚN EL COLOR ESCOGIDO POR LA SECRETARÍA PARA LA ESTRUCTURA.</v>
          </cell>
          <cell r="I311" t="str">
            <v xml:space="preserve">1 día </v>
          </cell>
          <cell r="J311">
            <v>1910000</v>
          </cell>
          <cell r="K311">
            <v>1</v>
          </cell>
          <cell r="L311">
            <v>1910000</v>
          </cell>
          <cell r="M311">
            <v>362900</v>
          </cell>
        </row>
        <row r="312">
          <cell r="I312" t="str">
            <v>2 a 5 días</v>
          </cell>
          <cell r="J312">
            <v>1337000</v>
          </cell>
          <cell r="K312">
            <v>1</v>
          </cell>
          <cell r="L312">
            <v>1337000</v>
          </cell>
          <cell r="M312">
            <v>254030</v>
          </cell>
        </row>
        <row r="313">
          <cell r="I313" t="str">
            <v>De 6 días en adelante</v>
          </cell>
          <cell r="J313">
            <v>955000</v>
          </cell>
          <cell r="K313">
            <v>1</v>
          </cell>
          <cell r="L313">
            <v>955000</v>
          </cell>
          <cell r="M313">
            <v>181450</v>
          </cell>
        </row>
        <row r="314">
          <cell r="G314" t="str">
            <v>Torre de Scafold de 2.56 o 3 mts de frente x 3 mts de fondo x 14 mts de alto</v>
          </cell>
          <cell r="H314" t="str">
            <v>Scaffold  de 14 mts de alto x 3 mts de frente x 3 mts de fondo, o similar, que   permita   el montaje  y  soporte  de  sistema  de  audio, video, iluminación o publicidad.
Con su respectivo anclaje y seguridad</v>
          </cell>
          <cell r="I314" t="str">
            <v xml:space="preserve">1 día </v>
          </cell>
          <cell r="J314">
            <v>1400000</v>
          </cell>
          <cell r="K314">
            <v>1</v>
          </cell>
          <cell r="L314">
            <v>1400000</v>
          </cell>
          <cell r="M314">
            <v>266000</v>
          </cell>
        </row>
        <row r="315">
          <cell r="I315" t="str">
            <v>2 a 5 días</v>
          </cell>
          <cell r="J315">
            <v>979999.99999999988</v>
          </cell>
          <cell r="K315">
            <v>1</v>
          </cell>
          <cell r="L315">
            <v>979999.99999999988</v>
          </cell>
          <cell r="M315">
            <v>186199.99999999997</v>
          </cell>
        </row>
        <row r="316">
          <cell r="I316" t="str">
            <v>De 6 días en adelante</v>
          </cell>
          <cell r="J316">
            <v>700000</v>
          </cell>
          <cell r="K316">
            <v>1</v>
          </cell>
          <cell r="L316">
            <v>700000</v>
          </cell>
          <cell r="M316">
            <v>133000</v>
          </cell>
        </row>
        <row r="317">
          <cell r="G317" t="str">
            <v>Módulo de Scafold de 3 mts de frente x 3 mts de fondo x 2 mts de altura</v>
          </cell>
          <cell r="H317" t="str">
            <v>Módulo de Scaffold de 2 mts de alto x 3 mts de frente x 3 mts de fondo, o similar, que permita   el montaje  y  soporte  de  sistema  de  audio, video, iluminación o publicidad.
Con su respectivo anclaje y seguridad</v>
          </cell>
          <cell r="I317" t="str">
            <v xml:space="preserve">1 día </v>
          </cell>
          <cell r="J317">
            <v>600000</v>
          </cell>
          <cell r="K317">
            <v>1</v>
          </cell>
          <cell r="L317">
            <v>600000</v>
          </cell>
          <cell r="M317">
            <v>114000</v>
          </cell>
        </row>
        <row r="318">
          <cell r="I318" t="str">
            <v>2 a 5 días</v>
          </cell>
          <cell r="J318">
            <v>420000</v>
          </cell>
          <cell r="K318">
            <v>1</v>
          </cell>
          <cell r="L318">
            <v>420000</v>
          </cell>
          <cell r="M318">
            <v>79800</v>
          </cell>
        </row>
        <row r="319">
          <cell r="I319" t="str">
            <v>De 6 días en adelante</v>
          </cell>
          <cell r="J319">
            <v>300000</v>
          </cell>
          <cell r="K319">
            <v>1</v>
          </cell>
          <cell r="L319">
            <v>300000</v>
          </cell>
          <cell r="M319">
            <v>57000</v>
          </cell>
        </row>
        <row r="320">
          <cell r="G320" t="str">
            <v>Metro Cuadrado de Trimalla de 50 cm x 50 cm</v>
          </cell>
          <cell r="H320" t="str">
            <v>Sistema tridimencional conformado por el armado de tuberia en aluminio de 50 cm x 50 cm para diferentes usos según la necesidad del evento</v>
          </cell>
          <cell r="I320" t="str">
            <v xml:space="preserve">1 día </v>
          </cell>
          <cell r="J320">
            <v>20000</v>
          </cell>
          <cell r="K320">
            <v>1</v>
          </cell>
          <cell r="L320">
            <v>20000</v>
          </cell>
          <cell r="M320">
            <v>3800</v>
          </cell>
        </row>
        <row r="321">
          <cell r="I321" t="str">
            <v>2 a 5 días</v>
          </cell>
          <cell r="J321">
            <v>14000</v>
          </cell>
          <cell r="K321">
            <v>1</v>
          </cell>
          <cell r="L321">
            <v>14000</v>
          </cell>
          <cell r="M321">
            <v>2660</v>
          </cell>
        </row>
        <row r="322">
          <cell r="I322" t="str">
            <v>De 6 días en adelante</v>
          </cell>
          <cell r="J322">
            <v>10000</v>
          </cell>
          <cell r="K322">
            <v>1</v>
          </cell>
          <cell r="L322">
            <v>10000</v>
          </cell>
          <cell r="M322">
            <v>1900</v>
          </cell>
        </row>
        <row r="323">
          <cell r="G323" t="str">
            <v>Metro Cuadrado de Trimalla de 1 mt x 1 mt</v>
          </cell>
          <cell r="H323" t="str">
            <v>Sistema tridimencional conformado por el armado de tuberia en aluminio de 1 mt x 1 mt para diferentes usos según la necesidad del evento.</v>
          </cell>
          <cell r="I323" t="str">
            <v xml:space="preserve">1 día </v>
          </cell>
          <cell r="J323">
            <v>25000</v>
          </cell>
          <cell r="K323">
            <v>1</v>
          </cell>
          <cell r="L323">
            <v>25000</v>
          </cell>
          <cell r="M323">
            <v>4750</v>
          </cell>
        </row>
        <row r="324">
          <cell r="I324" t="str">
            <v>2 a 5 días</v>
          </cell>
          <cell r="J324">
            <v>17500</v>
          </cell>
          <cell r="K324">
            <v>1</v>
          </cell>
          <cell r="L324">
            <v>17500</v>
          </cell>
          <cell r="M324">
            <v>3325</v>
          </cell>
        </row>
        <row r="325">
          <cell r="I325" t="str">
            <v>De 6 días en adelante</v>
          </cell>
          <cell r="J325">
            <v>12500</v>
          </cell>
          <cell r="K325">
            <v>1</v>
          </cell>
          <cell r="L325">
            <v>12500</v>
          </cell>
          <cell r="M325">
            <v>2375</v>
          </cell>
        </row>
        <row r="326">
          <cell r="G326" t="str">
            <v>Tanques de Agua de 1000 Litros</v>
          </cell>
          <cell r="H326" t="str">
            <v>Alquiler de Tanques de Agua para Anclaje de 1000 litros  (Solo se cobra un día)</v>
          </cell>
          <cell r="I326" t="str">
            <v xml:space="preserve">1 día </v>
          </cell>
          <cell r="J326">
            <v>50000</v>
          </cell>
          <cell r="K326">
            <v>1</v>
          </cell>
          <cell r="L326">
            <v>50000</v>
          </cell>
          <cell r="M326">
            <v>9500</v>
          </cell>
        </row>
        <row r="327">
          <cell r="G327" t="str">
            <v>Llenado de Tanques de 1000 Litros</v>
          </cell>
          <cell r="H327" t="str">
            <v>Suministro de agua para el llenado de tanques de 1000 litros que anclan la estructura. Este valor es por hora de llenado de tanques.
(Valor de llenado de tanques por hora con el cual se llenan 6 tanques de 1000 litros aproximadamente)</v>
          </cell>
          <cell r="I327" t="str">
            <v xml:space="preserve">1 día </v>
          </cell>
          <cell r="J327">
            <v>290000</v>
          </cell>
          <cell r="K327">
            <v>1</v>
          </cell>
          <cell r="L327">
            <v>290000</v>
          </cell>
          <cell r="M327">
            <v>55100</v>
          </cell>
        </row>
        <row r="328">
          <cell r="G328" t="str">
            <v>Sistema de sonido dedicado a cubrir el espacio para público mínimo de 10.000 personas (P.A)</v>
          </cell>
          <cell r="H328" t="str">
            <v>32 medios altos  para arreglos en linea line arrays, mínimo con 2 componentes de 12 pulgadas  pasivos o activos con su respectivo sistema de amplificacion, control y accesorios para montaje según necesidad, (16 medios altos por lado para sistema principal L+R,) 12 medios altos  para arreglos en linea line arrays,  mínimo con 1 componente de 12 pulgadas  pasivos o activos con su respectivo sistema de amplificacion, control y accesorios para montaje según necesidad para front fill, 30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control.24 medios altos  para arreglos en linea line arrays para relevos, mínimo con 2 componentes de 12 pulgadas  pasivos o activos con su respectivo sistema de amplificacion, control y accesorios para montaje según necesidad,  12 medios altos  para arreglos en linea line arrays para out fill, mínimo con 1 componente de 12 pulgadas  pasivos o activos con su respectivo sistema de amplificacion, control y accesorios para montaje según necesidad,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16 monitores de piso  con un nivel pico de presión acústica  minimo de 136dB,  3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v>
          </cell>
          <cell r="I328" t="str">
            <v xml:space="preserve">1 día </v>
          </cell>
          <cell r="J328">
            <v>38891666.666666664</v>
          </cell>
          <cell r="K328">
            <v>1</v>
          </cell>
          <cell r="L328">
            <v>38891666.666666664</v>
          </cell>
          <cell r="M328">
            <v>7389416.666666666</v>
          </cell>
        </row>
        <row r="329">
          <cell r="I329" t="str">
            <v>2 a 5 días</v>
          </cell>
          <cell r="J329">
            <v>27224166.666666664</v>
          </cell>
          <cell r="K329">
            <v>1</v>
          </cell>
          <cell r="L329">
            <v>27224166.666666664</v>
          </cell>
          <cell r="M329">
            <v>5172591.666666666</v>
          </cell>
        </row>
        <row r="330">
          <cell r="I330" t="str">
            <v>De 6 días en adelante</v>
          </cell>
          <cell r="J330">
            <v>19445833.333333332</v>
          </cell>
          <cell r="K330">
            <v>1</v>
          </cell>
          <cell r="L330">
            <v>19445833.333333332</v>
          </cell>
          <cell r="M330">
            <v>3694708.333333333</v>
          </cell>
        </row>
        <row r="331">
          <cell r="G331" t="str">
            <v>Sistema de sonido dedicado a cubrir el espacio para público mínimo de 5.000 personas (P.A)</v>
          </cell>
          <cell r="H331" t="str">
            <v>32 medios altos  para arreglos en linea line arrays, mínimo con 2 componentes de 12 pulgadas  pasivos o activos con su respectivo sistema de amplificacion, control y accesorios para montaje según necesidad, (16 medios altos por lado para sistema principal L+R,) 12 medios altos  para arreglos en linea line arrays,  mínimo con 1 componente de 12 pulgadas  pasivos o activos con su respectivo sistema de amplificacion, control y accesorios para montaje según necesidad para front fill, 30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12 medios altos  para arreglos en linea line arrays para out fill, mínimo con 1 componente de 12 pulgadas  pasivos o activos con su respectivo sistema de amplificacion, control y accesorios para montaje según necesidad,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16 monitores de piso  con un nivel pico de presión acústica  minimo de 136dB,  3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presentarse.TODO EL EQUIPO DEBE SER DE LA MISMA MARCA. INCLUYE 2 TÉCNICOS DE SONIDO Y 3 ESCENARISTAS, CON SU CONEXIÓN A ENERGÍA, EXTINTORES Y YELLOW YACKETS SEGÚN LAS NORMAS DEL DAGRED. LAS GANANCIAS DE LAS CONSOLAS SE DEBEN CONTROLAR INDEPENDIENTEMENTE Y NO SE PERMITE COMPARTIR GANANCIAS</v>
          </cell>
          <cell r="I331" t="str">
            <v xml:space="preserve">1 día </v>
          </cell>
          <cell r="J331">
            <v>22000000</v>
          </cell>
          <cell r="K331">
            <v>1</v>
          </cell>
          <cell r="L331">
            <v>22000000</v>
          </cell>
          <cell r="M331">
            <v>4180000</v>
          </cell>
        </row>
        <row r="332">
          <cell r="I332" t="str">
            <v>2 a 5 días</v>
          </cell>
          <cell r="J332">
            <v>15399999.999999998</v>
          </cell>
          <cell r="K332">
            <v>1</v>
          </cell>
          <cell r="L332">
            <v>15399999.999999998</v>
          </cell>
          <cell r="M332">
            <v>2925999.9999999995</v>
          </cell>
        </row>
        <row r="333">
          <cell r="I333" t="str">
            <v>De 6 días en adelante</v>
          </cell>
          <cell r="J333">
            <v>11000000</v>
          </cell>
          <cell r="K333">
            <v>1</v>
          </cell>
          <cell r="L333">
            <v>11000000</v>
          </cell>
          <cell r="M333">
            <v>2090000</v>
          </cell>
        </row>
        <row r="334">
          <cell r="G334" t="str">
            <v>Sistema de sonido dedicado a cubrir el espacio para público mínimo de 3.000 personas (P.A)</v>
          </cell>
          <cell r="H334" t="str">
            <v>24 cabinas de medios altos mínimo con dos componente de 12” a 2 o 3 Vias  (line array, 12 por lado, para P.A. colgados)  24 cabina de bajos con dos componentes de 18" (para Cardioide para P.A. o para ser colgados), 12 cabinas medios altos mínimo con dos componente de 12" para outfill a 2 o 3 Vias (6 por lado colgados, de la misma marca del PA) 2 bajos para Drumm Fill con dos componente de 18", 10 cabinas Medios Altas mínimo con un componente de 6" a 12" para Front Fill, 16 monitores de piso, 8 cabinas de medios altos  mínimo con un componente de 10" a 12" (para sidefill) colgados, 4 cabinas de bajos con dos componentes de 18" para sidefill,  4 Consolas de 48 Canales, con posibilidad de uso de Pluging,  40 Salidas en los Stage Rack y grabación Multitrack;  2 snake o medusa de 70 mt de 56 canales, levantador de tierra y transformador por canal y 3 salidas (FOH , MON Y GRABACION) cada snake debe tener 3 cables multipin de 30 mts de 12 chanels y 2 cables multipin de 15 mts de 12 chanels , 12 cajas de escenario de 12 chanels con multipin con conector W1 por cada Snake. Micrófonos gama alta, con sus respectivas bases y/o cajas directas según rider tecnico de todos los grupos a presentarse. 2 Cable 2 x 1 de 3.5 a 2 Plug para Computador. Debe incluir 2 Set de Microfonería para Bateria, 4 Micrófonos inalámbricos de mano o diadema con antenas y analizador espectro y 4 Micrófonos Inalámbricos para Instrumentos. 3 Monitores de 15 pulgadas para FOH, Grabación y Monitores para Talkback.
TODO EL EQUIPO  DEBE SER DE LA MISMA MARCA. INCLUYE 1 TÉCNICO DE SETTING DE EQUIPO, 3 TÉCNICOS DE AUDIO, 4 ESCENARISTAS, 1 ELÉCTRICO , TODO CON SU RESPECTIVO CABLEADO, Y CONEXION ENERGIA.</v>
          </cell>
          <cell r="I334" t="str">
            <v xml:space="preserve">1 día </v>
          </cell>
          <cell r="J334">
            <v>15000000</v>
          </cell>
          <cell r="K334">
            <v>1</v>
          </cell>
          <cell r="L334">
            <v>15000000</v>
          </cell>
          <cell r="M334">
            <v>2850000</v>
          </cell>
        </row>
        <row r="335">
          <cell r="I335" t="str">
            <v>2 a 5 días</v>
          </cell>
          <cell r="J335">
            <v>10500000</v>
          </cell>
          <cell r="K335">
            <v>1</v>
          </cell>
          <cell r="L335">
            <v>10500000</v>
          </cell>
          <cell r="M335">
            <v>1995000</v>
          </cell>
        </row>
        <row r="336">
          <cell r="I336" t="str">
            <v>De 6 días en adelante</v>
          </cell>
          <cell r="J336">
            <v>7500000</v>
          </cell>
          <cell r="K336">
            <v>1</v>
          </cell>
          <cell r="L336">
            <v>7500000</v>
          </cell>
          <cell r="M336">
            <v>1425000</v>
          </cell>
        </row>
        <row r="337">
          <cell r="G337" t="str">
            <v>Sistema de sonido dedicado a cubrir el espacio para público mínimo de 2.000 personas (P.A)</v>
          </cell>
          <cell r="H337" t="str">
            <v>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v>
          </cell>
          <cell r="I337" t="str">
            <v xml:space="preserve">1 día </v>
          </cell>
          <cell r="J337">
            <v>8000000</v>
          </cell>
          <cell r="K337">
            <v>1</v>
          </cell>
          <cell r="L337">
            <v>8000000</v>
          </cell>
          <cell r="M337">
            <v>1520000</v>
          </cell>
        </row>
        <row r="338">
          <cell r="I338" t="str">
            <v>2 a 5 días</v>
          </cell>
          <cell r="J338">
            <v>3500000</v>
          </cell>
          <cell r="K338">
            <v>1</v>
          </cell>
          <cell r="L338">
            <v>3500000</v>
          </cell>
          <cell r="M338">
            <v>665000</v>
          </cell>
        </row>
        <row r="339">
          <cell r="I339" t="str">
            <v>De 6 días en adelante</v>
          </cell>
          <cell r="J339">
            <v>3000000</v>
          </cell>
          <cell r="K339">
            <v>1</v>
          </cell>
          <cell r="L339">
            <v>3000000</v>
          </cell>
          <cell r="M339">
            <v>570000</v>
          </cell>
        </row>
        <row r="340">
          <cell r="G340" t="str">
            <v>Sistema de sonido dedicado a cubrir el espacio para público mínimo de 1.000 personas (P.A)</v>
          </cell>
          <cell r="H340" t="str">
            <v>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SEGÚN LAS NORMAS DEL DAGRED. LAS GANANCIAS DE LAS CONSOLAS SE DEBEN CONTROLAR INDEPENDIENTEMENTE Y NO SE PERMITE COMPARTIR GANANCIAS</v>
          </cell>
          <cell r="I340" t="str">
            <v xml:space="preserve">1 día </v>
          </cell>
          <cell r="J340">
            <v>10000000</v>
          </cell>
          <cell r="K340">
            <v>1</v>
          </cell>
          <cell r="L340">
            <v>10000000</v>
          </cell>
          <cell r="M340">
            <v>1900000</v>
          </cell>
        </row>
        <row r="341">
          <cell r="I341" t="str">
            <v>2 a 5 días</v>
          </cell>
          <cell r="J341">
            <v>6000000</v>
          </cell>
          <cell r="K341">
            <v>1</v>
          </cell>
          <cell r="L341">
            <v>6000000</v>
          </cell>
          <cell r="M341">
            <v>1140000</v>
          </cell>
        </row>
        <row r="342">
          <cell r="I342" t="str">
            <v>De 6 días en adelante</v>
          </cell>
          <cell r="J342">
            <v>4000000</v>
          </cell>
          <cell r="K342">
            <v>1</v>
          </cell>
          <cell r="L342">
            <v>4000000</v>
          </cell>
          <cell r="M342">
            <v>760000</v>
          </cell>
        </row>
        <row r="343">
          <cell r="G343" t="str">
            <v>Sistema de sonido dedicado a cubrir el espacio para público mínimo de 500 personas (P.A)</v>
          </cell>
          <cell r="H343" t="str">
            <v>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v>
          </cell>
          <cell r="I343" t="str">
            <v xml:space="preserve">1 día </v>
          </cell>
          <cell r="J343">
            <v>8000000</v>
          </cell>
          <cell r="K343">
            <v>1</v>
          </cell>
          <cell r="L343">
            <v>8000000</v>
          </cell>
          <cell r="M343">
            <v>1520000</v>
          </cell>
        </row>
        <row r="344">
          <cell r="I344" t="str">
            <v>2 a 5 días</v>
          </cell>
          <cell r="J344">
            <v>4800000</v>
          </cell>
          <cell r="K344">
            <v>1</v>
          </cell>
          <cell r="L344">
            <v>4800000</v>
          </cell>
          <cell r="M344">
            <v>912000</v>
          </cell>
        </row>
        <row r="345">
          <cell r="I345" t="str">
            <v>De 6 días en adelante</v>
          </cell>
          <cell r="J345">
            <v>3200000</v>
          </cell>
          <cell r="K345">
            <v>1</v>
          </cell>
          <cell r="L345">
            <v>3200000</v>
          </cell>
          <cell r="M345">
            <v>608000</v>
          </cell>
        </row>
        <row r="346">
          <cell r="G346" t="str">
            <v>Sistema de sonido dedicado a cubrir el espacio para público mínimo de 400 personas (P.A)</v>
          </cell>
          <cell r="H346" t="str">
            <v>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v>
          </cell>
          <cell r="I346" t="str">
            <v xml:space="preserve">1 día </v>
          </cell>
          <cell r="J346">
            <v>4200000</v>
          </cell>
          <cell r="K346">
            <v>1</v>
          </cell>
          <cell r="L346">
            <v>4200000</v>
          </cell>
          <cell r="M346">
            <v>798000</v>
          </cell>
        </row>
        <row r="347">
          <cell r="I347" t="str">
            <v>2 a 5 días</v>
          </cell>
          <cell r="J347">
            <v>3000000</v>
          </cell>
          <cell r="K347">
            <v>1</v>
          </cell>
          <cell r="L347">
            <v>3000000</v>
          </cell>
          <cell r="M347">
            <v>570000</v>
          </cell>
        </row>
        <row r="348">
          <cell r="I348" t="str">
            <v>De 6 días en adelante</v>
          </cell>
          <cell r="J348">
            <v>2000000</v>
          </cell>
          <cell r="K348">
            <v>1</v>
          </cell>
          <cell r="L348">
            <v>2000000</v>
          </cell>
          <cell r="M348">
            <v>380000</v>
          </cell>
        </row>
        <row r="349">
          <cell r="G349" t="str">
            <v>Sistema de sonido dedicado a cubrir el espacio para público mínimo de 300 personas (P.A)</v>
          </cell>
          <cell r="H349" t="str">
            <v>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v>
          </cell>
          <cell r="I349" t="str">
            <v xml:space="preserve">1 día </v>
          </cell>
          <cell r="J349">
            <v>3000000</v>
          </cell>
          <cell r="K349">
            <v>1</v>
          </cell>
          <cell r="L349">
            <v>3000000</v>
          </cell>
          <cell r="M349">
            <v>570000</v>
          </cell>
        </row>
        <row r="350">
          <cell r="I350" t="str">
            <v>2 a 5 días</v>
          </cell>
          <cell r="J350">
            <v>2100000</v>
          </cell>
          <cell r="K350">
            <v>1</v>
          </cell>
          <cell r="L350">
            <v>2100000</v>
          </cell>
          <cell r="M350">
            <v>399000</v>
          </cell>
        </row>
        <row r="351">
          <cell r="I351" t="str">
            <v>De 6 días en adelante</v>
          </cell>
          <cell r="J351">
            <v>1500000</v>
          </cell>
          <cell r="K351">
            <v>1</v>
          </cell>
          <cell r="L351">
            <v>1500000</v>
          </cell>
          <cell r="M351">
            <v>285000</v>
          </cell>
        </row>
        <row r="352">
          <cell r="G352" t="str">
            <v>Sistema de sonido dedicado a cubrir el espacio para público mínimo de 250 personas (P.A)</v>
          </cell>
          <cell r="H352" t="str">
            <v>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v>
          </cell>
          <cell r="I352" t="str">
            <v xml:space="preserve">1 día </v>
          </cell>
          <cell r="J352">
            <v>2500000</v>
          </cell>
          <cell r="K352">
            <v>1</v>
          </cell>
          <cell r="L352">
            <v>2500000</v>
          </cell>
          <cell r="M352">
            <v>475000</v>
          </cell>
        </row>
        <row r="353">
          <cell r="I353" t="str">
            <v>2 a 5 días</v>
          </cell>
          <cell r="J353">
            <v>1750000</v>
          </cell>
          <cell r="K353">
            <v>1</v>
          </cell>
          <cell r="L353">
            <v>1750000</v>
          </cell>
          <cell r="M353">
            <v>332500</v>
          </cell>
        </row>
        <row r="354">
          <cell r="I354" t="str">
            <v>De 6 días en adelante</v>
          </cell>
          <cell r="J354">
            <v>1250000</v>
          </cell>
          <cell r="K354">
            <v>1</v>
          </cell>
          <cell r="L354">
            <v>1250000</v>
          </cell>
          <cell r="M354">
            <v>237500</v>
          </cell>
        </row>
        <row r="355">
          <cell r="G355" t="str">
            <v>Sistema de sonido dedicado a cubrir el espacio para público mínimo de 200 personas (P.A)</v>
          </cell>
          <cell r="H355" t="str">
            <v xml:space="preserve">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DAGRED.    </v>
          </cell>
          <cell r="I355" t="str">
            <v xml:space="preserve">1 día </v>
          </cell>
          <cell r="J355">
            <v>2000000</v>
          </cell>
          <cell r="K355">
            <v>1</v>
          </cell>
          <cell r="L355">
            <v>2000000</v>
          </cell>
          <cell r="M355">
            <v>380000</v>
          </cell>
        </row>
        <row r="356">
          <cell r="I356" t="str">
            <v>2 a 5 días</v>
          </cell>
          <cell r="J356">
            <v>1400000</v>
          </cell>
          <cell r="K356">
            <v>1</v>
          </cell>
          <cell r="L356">
            <v>1400000</v>
          </cell>
          <cell r="M356">
            <v>266000</v>
          </cell>
        </row>
        <row r="357">
          <cell r="I357" t="str">
            <v>De 6 días en adelante</v>
          </cell>
          <cell r="J357">
            <v>1000000</v>
          </cell>
          <cell r="K357">
            <v>1</v>
          </cell>
          <cell r="L357">
            <v>1000000</v>
          </cell>
          <cell r="M357">
            <v>190000</v>
          </cell>
        </row>
        <row r="358">
          <cell r="G358" t="str">
            <v>Sistema de sonido dedicado a cubrir el espacio para público mínimo de 150 personas (P.A)</v>
          </cell>
          <cell r="H358" t="str">
            <v xml:space="preserve">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SEGÚN LAS NORMAS DEL DAGRED.    </v>
          </cell>
          <cell r="I358" t="str">
            <v xml:space="preserve">1 día </v>
          </cell>
          <cell r="J358">
            <v>1500000</v>
          </cell>
          <cell r="K358">
            <v>1</v>
          </cell>
          <cell r="L358">
            <v>1500000</v>
          </cell>
          <cell r="M358">
            <v>285000</v>
          </cell>
        </row>
        <row r="359">
          <cell r="I359" t="str">
            <v>2 a 5 días</v>
          </cell>
          <cell r="J359">
            <v>1050000</v>
          </cell>
          <cell r="K359">
            <v>1</v>
          </cell>
          <cell r="L359">
            <v>1050000</v>
          </cell>
          <cell r="M359">
            <v>199500</v>
          </cell>
        </row>
        <row r="360">
          <cell r="I360" t="str">
            <v>De 6 días en adelante</v>
          </cell>
          <cell r="J360">
            <v>750000</v>
          </cell>
          <cell r="K360">
            <v>1</v>
          </cell>
          <cell r="L360">
            <v>750000</v>
          </cell>
          <cell r="M360">
            <v>142500</v>
          </cell>
        </row>
        <row r="361">
          <cell r="G361" t="str">
            <v>Sistema de sonido dedicado a cubrir el espacio para público mínimo de 100 personas (P.A)</v>
          </cell>
          <cell r="H361" t="str">
            <v>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v>
          </cell>
          <cell r="I361" t="str">
            <v xml:space="preserve">1 día </v>
          </cell>
          <cell r="J361">
            <v>1000000</v>
          </cell>
          <cell r="K361">
            <v>1</v>
          </cell>
          <cell r="L361">
            <v>1000000</v>
          </cell>
          <cell r="M361">
            <v>190000</v>
          </cell>
        </row>
        <row r="362">
          <cell r="I362" t="str">
            <v>2 a 5 días</v>
          </cell>
          <cell r="J362">
            <v>800000</v>
          </cell>
          <cell r="K362">
            <v>1</v>
          </cell>
          <cell r="L362">
            <v>800000</v>
          </cell>
          <cell r="M362">
            <v>152000</v>
          </cell>
        </row>
        <row r="363">
          <cell r="I363" t="str">
            <v>De 6 días en adelante</v>
          </cell>
          <cell r="J363">
            <v>700000</v>
          </cell>
          <cell r="K363">
            <v>1</v>
          </cell>
          <cell r="L363">
            <v>700000</v>
          </cell>
          <cell r="M363">
            <v>133000</v>
          </cell>
        </row>
        <row r="364">
          <cell r="G364" t="str">
            <v>Sistema de sonido dedicado a cubrir el espacio para público mínimo de 80 personas (P.A)</v>
          </cell>
          <cell r="H364" t="str">
            <v>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v>
          </cell>
          <cell r="I364" t="str">
            <v xml:space="preserve">1 día </v>
          </cell>
          <cell r="J364">
            <v>750000</v>
          </cell>
          <cell r="K364">
            <v>1</v>
          </cell>
          <cell r="L364">
            <v>750000</v>
          </cell>
          <cell r="M364">
            <v>142500</v>
          </cell>
        </row>
        <row r="365">
          <cell r="I365" t="str">
            <v>2 a 5 días</v>
          </cell>
          <cell r="J365">
            <v>600000</v>
          </cell>
          <cell r="K365">
            <v>1</v>
          </cell>
          <cell r="L365">
            <v>600000</v>
          </cell>
          <cell r="M365">
            <v>114000</v>
          </cell>
        </row>
        <row r="366">
          <cell r="I366" t="str">
            <v>De 6 días en adelante</v>
          </cell>
          <cell r="J366">
            <v>525000</v>
          </cell>
          <cell r="K366">
            <v>1</v>
          </cell>
          <cell r="L366">
            <v>525000</v>
          </cell>
          <cell r="M366">
            <v>99750</v>
          </cell>
        </row>
        <row r="367">
          <cell r="G367" t="str">
            <v>Sistema de sonido dedicado a cubrir el espacio para público mínimo de 50 personas (P.A)</v>
          </cell>
          <cell r="H367" t="str">
            <v xml:space="preserve">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    </v>
          </cell>
          <cell r="I367" t="str">
            <v xml:space="preserve">1 día </v>
          </cell>
          <cell r="J367">
            <v>800000</v>
          </cell>
          <cell r="K367">
            <v>1</v>
          </cell>
          <cell r="L367">
            <v>800000</v>
          </cell>
          <cell r="M367">
            <v>152000</v>
          </cell>
        </row>
        <row r="368">
          <cell r="I368" t="str">
            <v>2 a 5 días</v>
          </cell>
          <cell r="J368">
            <v>640000</v>
          </cell>
          <cell r="K368">
            <v>1</v>
          </cell>
          <cell r="L368">
            <v>640000</v>
          </cell>
          <cell r="M368">
            <v>121600</v>
          </cell>
        </row>
        <row r="369">
          <cell r="I369" t="str">
            <v>De 6 días en adelante</v>
          </cell>
          <cell r="J369">
            <v>560000</v>
          </cell>
          <cell r="K369">
            <v>1</v>
          </cell>
          <cell r="L369">
            <v>560000</v>
          </cell>
          <cell r="M369">
            <v>106400</v>
          </cell>
        </row>
        <row r="370">
          <cell r="G370" t="str">
            <v>Sistema de sonido dedicado a cubrir el espacio para público mínimo de 30 personas (P.A)</v>
          </cell>
          <cell r="H370" t="str">
            <v>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 SEGÚN LAS NORMAS DEL DAGRED.</v>
          </cell>
          <cell r="I370" t="str">
            <v xml:space="preserve">1 día </v>
          </cell>
          <cell r="J370">
            <v>500000</v>
          </cell>
          <cell r="K370">
            <v>1</v>
          </cell>
          <cell r="L370">
            <v>500000</v>
          </cell>
          <cell r="M370">
            <v>95000</v>
          </cell>
        </row>
        <row r="371">
          <cell r="I371" t="str">
            <v>2 a 5 días</v>
          </cell>
          <cell r="J371">
            <v>400000</v>
          </cell>
          <cell r="K371">
            <v>1</v>
          </cell>
          <cell r="L371">
            <v>400000</v>
          </cell>
          <cell r="M371">
            <v>76000</v>
          </cell>
        </row>
        <row r="372">
          <cell r="I372" t="str">
            <v>De 6 días en adelante</v>
          </cell>
          <cell r="J372">
            <v>350000</v>
          </cell>
          <cell r="K372">
            <v>1</v>
          </cell>
          <cell r="L372">
            <v>350000</v>
          </cell>
          <cell r="M372">
            <v>66500</v>
          </cell>
        </row>
        <row r="373">
          <cell r="G373" t="str">
            <v>Monitor de piso</v>
          </cell>
          <cell r="H373" t="str">
            <v>Monitor de piso, con mínimo 1 parlante de 12 pulgadas, driver de agudos de 2 pulgadas pasivo o activo, con su respectivo cable de poder o de parlante,  sistema de amplificación y control, accesorios  para montaje según necesidad.</v>
          </cell>
          <cell r="I373" t="str">
            <v xml:space="preserve">1 día </v>
          </cell>
          <cell r="J373">
            <v>80000</v>
          </cell>
          <cell r="K373">
            <v>1</v>
          </cell>
          <cell r="L373">
            <v>80000</v>
          </cell>
          <cell r="M373">
            <v>15200</v>
          </cell>
        </row>
        <row r="374">
          <cell r="I374" t="str">
            <v>2 a 5 días</v>
          </cell>
          <cell r="J374">
            <v>64000</v>
          </cell>
          <cell r="K374">
            <v>1</v>
          </cell>
          <cell r="L374">
            <v>64000</v>
          </cell>
          <cell r="M374">
            <v>12160</v>
          </cell>
        </row>
        <row r="375">
          <cell r="I375" t="str">
            <v>De 6 días en adelante</v>
          </cell>
          <cell r="J375">
            <v>56000</v>
          </cell>
          <cell r="K375">
            <v>1</v>
          </cell>
          <cell r="L375">
            <v>56000</v>
          </cell>
          <cell r="M375">
            <v>10640</v>
          </cell>
        </row>
        <row r="376">
          <cell r="G376" t="str">
            <v>Cabinas para reproduccion de bajas frecuencias</v>
          </cell>
          <cell r="H376" t="str">
            <v>Bajo equipado minimo con 2 parlantes de 18 pulgadas, pasivo o activo, con su respectivo cable de poder o de parlante,  sistema de amplificacion y control, accesorios  para montaje según necesidad.</v>
          </cell>
          <cell r="I376" t="str">
            <v xml:space="preserve">1 día </v>
          </cell>
          <cell r="J376">
            <v>100000</v>
          </cell>
          <cell r="K376">
            <v>1</v>
          </cell>
          <cell r="L376">
            <v>100000</v>
          </cell>
          <cell r="M376">
            <v>19000</v>
          </cell>
        </row>
        <row r="377">
          <cell r="I377" t="str">
            <v>2 a 5 días</v>
          </cell>
          <cell r="J377">
            <v>80000</v>
          </cell>
          <cell r="K377">
            <v>1</v>
          </cell>
          <cell r="L377">
            <v>80000</v>
          </cell>
          <cell r="M377">
            <v>15200</v>
          </cell>
        </row>
        <row r="378">
          <cell r="I378" t="str">
            <v>De 6 días en adelante</v>
          </cell>
          <cell r="J378">
            <v>70000</v>
          </cell>
          <cell r="K378">
            <v>1</v>
          </cell>
          <cell r="L378">
            <v>70000</v>
          </cell>
          <cell r="M378">
            <v>13300</v>
          </cell>
        </row>
        <row r="379">
          <cell r="G379" t="str">
            <v>Medio alto, para arreglos en linea Line Arrays</v>
          </cell>
          <cell r="H379" t="str">
            <v>Medio alto para arreglos en linea Line Arrays, pasivo o activo, con su respectivo cable de poder o de parlante,  sistema de amplificacion y control, accesorios  para montaje según necesidad.</v>
          </cell>
          <cell r="I379" t="str">
            <v xml:space="preserve">1 día </v>
          </cell>
          <cell r="J379">
            <v>90000</v>
          </cell>
          <cell r="K379">
            <v>1</v>
          </cell>
          <cell r="L379">
            <v>90000</v>
          </cell>
          <cell r="M379">
            <v>17100</v>
          </cell>
        </row>
        <row r="380">
          <cell r="I380" t="str">
            <v>2 a 5 días</v>
          </cell>
          <cell r="J380">
            <v>72000</v>
          </cell>
          <cell r="K380">
            <v>1</v>
          </cell>
          <cell r="L380">
            <v>72000</v>
          </cell>
          <cell r="M380">
            <v>13680</v>
          </cell>
        </row>
        <row r="381">
          <cell r="I381" t="str">
            <v>De 6 días en adelante</v>
          </cell>
          <cell r="J381">
            <v>62999.999999999993</v>
          </cell>
          <cell r="K381">
            <v>1</v>
          </cell>
          <cell r="L381">
            <v>62999.999999999993</v>
          </cell>
          <cell r="M381">
            <v>11969.999999999998</v>
          </cell>
        </row>
        <row r="382">
          <cell r="G382" t="str">
            <v>Cabina recargable</v>
          </cell>
          <cell r="H382" t="str">
            <v>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v>
          </cell>
          <cell r="I382" t="str">
            <v xml:space="preserve">1 día </v>
          </cell>
          <cell r="J382">
            <v>120000</v>
          </cell>
          <cell r="K382">
            <v>1</v>
          </cell>
          <cell r="L382">
            <v>120000</v>
          </cell>
          <cell r="M382">
            <v>22800</v>
          </cell>
        </row>
        <row r="383">
          <cell r="I383" t="str">
            <v>2 a 5 días</v>
          </cell>
          <cell r="J383">
            <v>96000</v>
          </cell>
          <cell r="K383">
            <v>1</v>
          </cell>
          <cell r="L383">
            <v>96000</v>
          </cell>
          <cell r="M383">
            <v>18240</v>
          </cell>
        </row>
        <row r="384">
          <cell r="I384" t="str">
            <v>De 6 días en adelante</v>
          </cell>
          <cell r="J384">
            <v>84000</v>
          </cell>
          <cell r="K384">
            <v>1</v>
          </cell>
          <cell r="L384">
            <v>84000</v>
          </cell>
          <cell r="M384">
            <v>15960</v>
          </cell>
        </row>
        <row r="385">
          <cell r="G385" t="str">
            <v>Snake o medusa 24 chanels</v>
          </cell>
          <cell r="H385" t="str">
            <v>Snake o medusa de 24 canales y 8 retornos de 50 metros de longitud.</v>
          </cell>
          <cell r="I385" t="str">
            <v xml:space="preserve">1 día </v>
          </cell>
          <cell r="J385">
            <v>240000</v>
          </cell>
          <cell r="K385">
            <v>1</v>
          </cell>
          <cell r="L385">
            <v>240000</v>
          </cell>
          <cell r="M385">
            <v>45600</v>
          </cell>
        </row>
        <row r="386">
          <cell r="I386" t="str">
            <v>2 a 5 días</v>
          </cell>
          <cell r="J386">
            <v>192000</v>
          </cell>
          <cell r="K386">
            <v>1</v>
          </cell>
          <cell r="L386">
            <v>192000</v>
          </cell>
          <cell r="M386">
            <v>36480</v>
          </cell>
        </row>
        <row r="387">
          <cell r="I387" t="str">
            <v>De 6 días en adelante</v>
          </cell>
          <cell r="J387">
            <v>168000</v>
          </cell>
          <cell r="K387">
            <v>1</v>
          </cell>
          <cell r="L387">
            <v>168000</v>
          </cell>
          <cell r="M387">
            <v>31920</v>
          </cell>
        </row>
        <row r="388">
          <cell r="G388" t="str">
            <v>Snake o medusa 48 - 56 chanels</v>
          </cell>
          <cell r="H388" t="str">
            <v>Snake o medusa de 48-56 canales con manguera para sala de 60 metros, manguera para monitores de 15 metros, transformador y levantador de tierra por canal.</v>
          </cell>
          <cell r="I388" t="str">
            <v xml:space="preserve">1 día </v>
          </cell>
          <cell r="J388">
            <v>480000</v>
          </cell>
          <cell r="K388">
            <v>1</v>
          </cell>
          <cell r="L388">
            <v>480000</v>
          </cell>
          <cell r="M388">
            <v>91200</v>
          </cell>
        </row>
        <row r="389">
          <cell r="I389" t="str">
            <v>2 a 5 días</v>
          </cell>
          <cell r="J389">
            <v>384000</v>
          </cell>
          <cell r="K389">
            <v>1</v>
          </cell>
          <cell r="L389">
            <v>384000</v>
          </cell>
          <cell r="M389">
            <v>72960</v>
          </cell>
        </row>
        <row r="390">
          <cell r="I390" t="str">
            <v>De 6 días en adelante</v>
          </cell>
          <cell r="J390">
            <v>336000</v>
          </cell>
          <cell r="K390">
            <v>1</v>
          </cell>
          <cell r="L390">
            <v>336000</v>
          </cell>
          <cell r="M390">
            <v>63840</v>
          </cell>
        </row>
        <row r="391">
          <cell r="G391" t="str">
            <v>Snake o medusa de 56 chanels</v>
          </cell>
          <cell r="H391" t="str">
            <v>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v>
          </cell>
          <cell r="I391" t="str">
            <v xml:space="preserve">1 día </v>
          </cell>
          <cell r="J391">
            <v>1383333.3333333333</v>
          </cell>
          <cell r="K391">
            <v>1</v>
          </cell>
          <cell r="L391">
            <v>1383333.3333333333</v>
          </cell>
          <cell r="M391">
            <v>262833.33333333331</v>
          </cell>
        </row>
        <row r="392">
          <cell r="I392" t="str">
            <v>2 a 5 días</v>
          </cell>
          <cell r="J392">
            <v>1106666.6666666667</v>
          </cell>
          <cell r="K392">
            <v>1</v>
          </cell>
          <cell r="L392">
            <v>1106666.6666666667</v>
          </cell>
          <cell r="M392">
            <v>210266.66666666669</v>
          </cell>
        </row>
        <row r="393">
          <cell r="I393" t="str">
            <v>De 6 días en adelante</v>
          </cell>
          <cell r="J393">
            <v>968333.33333333326</v>
          </cell>
          <cell r="K393">
            <v>1</v>
          </cell>
          <cell r="L393">
            <v>968333.33333333326</v>
          </cell>
          <cell r="M393">
            <v>183983.33333333331</v>
          </cell>
        </row>
        <row r="394">
          <cell r="G394" t="str">
            <v>Sub snake de 12 chanels</v>
          </cell>
          <cell r="H394" t="str">
            <v>Sub snake de 12 chanels de 30 mts de longitud</v>
          </cell>
          <cell r="I394" t="str">
            <v xml:space="preserve">1 día </v>
          </cell>
          <cell r="J394">
            <v>283333.33333333331</v>
          </cell>
          <cell r="K394">
            <v>1</v>
          </cell>
          <cell r="L394">
            <v>283333.33333333331</v>
          </cell>
          <cell r="M394">
            <v>53833.333333333328</v>
          </cell>
        </row>
        <row r="395">
          <cell r="I395" t="str">
            <v>2 a 5 días</v>
          </cell>
          <cell r="J395">
            <v>226666.66666666666</v>
          </cell>
          <cell r="K395">
            <v>1</v>
          </cell>
          <cell r="L395">
            <v>226666.66666666666</v>
          </cell>
          <cell r="M395">
            <v>43066.666666666664</v>
          </cell>
        </row>
        <row r="396">
          <cell r="I396" t="str">
            <v>De 6 días en adelante</v>
          </cell>
          <cell r="J396">
            <v>198333.33333333331</v>
          </cell>
          <cell r="K396">
            <v>1</v>
          </cell>
          <cell r="L396">
            <v>198333.33333333331</v>
          </cell>
          <cell r="M396">
            <v>37683.333333333328</v>
          </cell>
        </row>
        <row r="397">
          <cell r="G397" t="str">
            <v>Cable de Línea</v>
          </cell>
          <cell r="H397" t="str">
            <v>Cable de Línea de 4 mts de longitud con conectores TR</v>
          </cell>
          <cell r="I397" t="str">
            <v xml:space="preserve">1 día </v>
          </cell>
          <cell r="J397">
            <v>60000</v>
          </cell>
          <cell r="K397">
            <v>1</v>
          </cell>
          <cell r="L397">
            <v>60000</v>
          </cell>
          <cell r="M397">
            <v>11400</v>
          </cell>
        </row>
        <row r="398">
          <cell r="G398" t="str">
            <v>Cable de Micrófonos</v>
          </cell>
          <cell r="H398" t="str">
            <v>Cable para micrófonos de 7.5 mts con conectores XLR</v>
          </cell>
          <cell r="I398" t="str">
            <v xml:space="preserve">1 día </v>
          </cell>
          <cell r="J398">
            <v>60000</v>
          </cell>
          <cell r="K398">
            <v>1</v>
          </cell>
          <cell r="L398">
            <v>60000</v>
          </cell>
          <cell r="M398">
            <v>11400</v>
          </cell>
        </row>
        <row r="399">
          <cell r="G399" t="str">
            <v>Caja directa activa</v>
          </cell>
          <cell r="H399" t="str">
            <v>Caja directa activa, switch pad de -15 db, inversor de polaridad, switch levantador de tierra, filtro pasa altos de 80hz con su respectivo cable de línea de 4 mts de longitud conectores TR</v>
          </cell>
          <cell r="I399" t="str">
            <v xml:space="preserve">1 día </v>
          </cell>
          <cell r="J399">
            <v>40000</v>
          </cell>
          <cell r="K399">
            <v>1</v>
          </cell>
          <cell r="L399">
            <v>40000</v>
          </cell>
          <cell r="M399">
            <v>7600</v>
          </cell>
        </row>
        <row r="400">
          <cell r="I400" t="str">
            <v>2 a 5 días</v>
          </cell>
          <cell r="J400">
            <v>32000</v>
          </cell>
          <cell r="K400">
            <v>1</v>
          </cell>
          <cell r="L400">
            <v>32000</v>
          </cell>
          <cell r="M400">
            <v>6080</v>
          </cell>
        </row>
        <row r="401">
          <cell r="I401" t="str">
            <v>De 6 días en adelante</v>
          </cell>
          <cell r="J401">
            <v>28000</v>
          </cell>
          <cell r="K401">
            <v>1</v>
          </cell>
          <cell r="L401">
            <v>28000</v>
          </cell>
          <cell r="M401">
            <v>5320</v>
          </cell>
        </row>
        <row r="402">
          <cell r="G402" t="str">
            <v>Caja directa pasiva</v>
          </cell>
          <cell r="H402" t="str">
            <v>Caja directa pasiva con transformador jensen, switch levantador de tierra, switch inversor de polaridad, atenuador con su respectivo cable de línea de 4 mts de longitud conectores TR</v>
          </cell>
          <cell r="I402" t="str">
            <v xml:space="preserve">1 día </v>
          </cell>
          <cell r="J402">
            <v>60000</v>
          </cell>
          <cell r="K402">
            <v>1</v>
          </cell>
          <cell r="L402">
            <v>60000</v>
          </cell>
          <cell r="M402">
            <v>11400</v>
          </cell>
        </row>
        <row r="403">
          <cell r="I403" t="str">
            <v>2 a 5 días</v>
          </cell>
          <cell r="J403">
            <v>48000</v>
          </cell>
          <cell r="K403">
            <v>1</v>
          </cell>
          <cell r="L403">
            <v>48000</v>
          </cell>
          <cell r="M403">
            <v>9120</v>
          </cell>
        </row>
        <row r="404">
          <cell r="I404" t="str">
            <v>De 6 días en adelante</v>
          </cell>
          <cell r="J404">
            <v>42000</v>
          </cell>
          <cell r="K404">
            <v>1</v>
          </cell>
          <cell r="L404">
            <v>42000</v>
          </cell>
          <cell r="M404">
            <v>7980</v>
          </cell>
        </row>
        <row r="405">
          <cell r="G405" t="str">
            <v>Caja directa pasiva</v>
          </cell>
          <cell r="H405" t="str">
            <v>Caja directa pasiva con entradas paralelas de 1/4, switch  levantador de tierra, transformador con su respectivo cable de línea de 4 mts de longitud conectores TR</v>
          </cell>
          <cell r="I405" t="str">
            <v xml:space="preserve">1 día </v>
          </cell>
          <cell r="J405">
            <v>45000</v>
          </cell>
          <cell r="K405">
            <v>1</v>
          </cell>
          <cell r="L405">
            <v>45000</v>
          </cell>
          <cell r="M405">
            <v>8550</v>
          </cell>
        </row>
        <row r="406">
          <cell r="I406" t="str">
            <v>2 a 5 días</v>
          </cell>
          <cell r="J406">
            <v>36000</v>
          </cell>
          <cell r="K406">
            <v>1</v>
          </cell>
          <cell r="L406">
            <v>36000</v>
          </cell>
          <cell r="M406">
            <v>6840</v>
          </cell>
        </row>
        <row r="407">
          <cell r="I407" t="str">
            <v>De 6 días en adelante</v>
          </cell>
          <cell r="J407">
            <v>31499.999999999996</v>
          </cell>
          <cell r="K407">
            <v>1</v>
          </cell>
          <cell r="L407">
            <v>31499.999999999996</v>
          </cell>
          <cell r="M407">
            <v>5984.9999999999991</v>
          </cell>
        </row>
        <row r="408">
          <cell r="G408" t="str">
            <v>Micrófono dinámico</v>
          </cell>
          <cell r="H408" t="str">
            <v>Transductor dinámico con patrón polar cardioide o supercardioide, de sensibilidad igual o superior a  -54.5 dBV/Pa, con su respectivo cable para microfonos de 7.5 mts con conectores XLR</v>
          </cell>
          <cell r="I408" t="str">
            <v xml:space="preserve">1 día </v>
          </cell>
          <cell r="J408">
            <v>30000</v>
          </cell>
          <cell r="K408">
            <v>1</v>
          </cell>
          <cell r="L408">
            <v>30000</v>
          </cell>
          <cell r="M408">
            <v>5700</v>
          </cell>
        </row>
        <row r="409">
          <cell r="I409" t="str">
            <v>2 a 5 días</v>
          </cell>
          <cell r="J409">
            <v>24000</v>
          </cell>
          <cell r="K409">
            <v>1</v>
          </cell>
          <cell r="L409">
            <v>24000</v>
          </cell>
          <cell r="M409">
            <v>4560</v>
          </cell>
        </row>
        <row r="410">
          <cell r="I410" t="str">
            <v>De 6 días en adelante</v>
          </cell>
          <cell r="J410">
            <v>21000</v>
          </cell>
          <cell r="K410">
            <v>1</v>
          </cell>
          <cell r="L410">
            <v>21000</v>
          </cell>
          <cell r="M410">
            <v>3990</v>
          </cell>
        </row>
        <row r="411">
          <cell r="G411" t="str">
            <v>Micrófono de condensador grande</v>
          </cell>
          <cell r="H411" t="str">
            <v>Transductor de condensador con diafragma grande, patrón polar cardioide o variable, con posibilidad de filtro y atenuación y sensibilidad igual o superior a -38 dBV/Pa, con su respectivo cable para micrófonos de 7.5 mts con conectores XLR</v>
          </cell>
          <cell r="I411" t="str">
            <v xml:space="preserve">1 día </v>
          </cell>
          <cell r="J411">
            <v>150000</v>
          </cell>
          <cell r="K411">
            <v>1</v>
          </cell>
          <cell r="L411">
            <v>150000</v>
          </cell>
          <cell r="M411">
            <v>28500</v>
          </cell>
        </row>
        <row r="412">
          <cell r="I412" t="str">
            <v>2 a 5 días</v>
          </cell>
          <cell r="J412">
            <v>120000</v>
          </cell>
          <cell r="K412">
            <v>1</v>
          </cell>
          <cell r="L412">
            <v>120000</v>
          </cell>
          <cell r="M412">
            <v>22800</v>
          </cell>
        </row>
        <row r="413">
          <cell r="I413" t="str">
            <v>De 6 días en adelante</v>
          </cell>
          <cell r="J413">
            <v>105000</v>
          </cell>
          <cell r="K413">
            <v>1</v>
          </cell>
          <cell r="L413">
            <v>105000</v>
          </cell>
          <cell r="M413">
            <v>19950</v>
          </cell>
        </row>
        <row r="414">
          <cell r="G414" t="str">
            <v>Micrófono de condensador pequeño</v>
          </cell>
          <cell r="H414" t="str">
            <v>Transductor de condensador con diafragma pequeño, patrón polar cardioide o variable, con posibilidad de filtro y atenuación y sensibilidad igual o superior a -38 dBV/Pa, con su respectivo cable para micrófonos de 7.5 mts con conectores XLR</v>
          </cell>
          <cell r="I414" t="str">
            <v xml:space="preserve">1 día </v>
          </cell>
          <cell r="J414">
            <v>120000</v>
          </cell>
          <cell r="K414">
            <v>1</v>
          </cell>
          <cell r="L414">
            <v>120000</v>
          </cell>
          <cell r="M414">
            <v>22800</v>
          </cell>
        </row>
        <row r="415">
          <cell r="I415" t="str">
            <v>2 a 5 días</v>
          </cell>
          <cell r="J415">
            <v>96000</v>
          </cell>
          <cell r="K415">
            <v>1</v>
          </cell>
          <cell r="L415">
            <v>96000</v>
          </cell>
          <cell r="M415">
            <v>18240</v>
          </cell>
        </row>
        <row r="416">
          <cell r="I416" t="str">
            <v>De 6 días en adelante</v>
          </cell>
          <cell r="J416">
            <v>84000</v>
          </cell>
          <cell r="K416">
            <v>1</v>
          </cell>
          <cell r="L416">
            <v>84000</v>
          </cell>
          <cell r="M416">
            <v>15960</v>
          </cell>
        </row>
        <row r="417">
          <cell r="G417" t="str">
            <v>Micrófono de condensador clip / clamp</v>
          </cell>
          <cell r="H417" t="str">
            <v>Transductor de condensador con diafragma pequeño, patrón polar cardioide o supercardioide, con sistema de clip y clamp para instalación en instrumentos de cuerda, vientos, percusiones, etc, con su respectivo cable para micrófonos de 7.5 mts con conectores XLR</v>
          </cell>
          <cell r="I417" t="str">
            <v xml:space="preserve">1 día </v>
          </cell>
          <cell r="J417">
            <v>140000</v>
          </cell>
          <cell r="K417">
            <v>1</v>
          </cell>
          <cell r="L417">
            <v>140000</v>
          </cell>
          <cell r="M417">
            <v>26600</v>
          </cell>
        </row>
        <row r="418">
          <cell r="I418" t="str">
            <v>2 a 5 días</v>
          </cell>
          <cell r="J418">
            <v>112000</v>
          </cell>
          <cell r="K418">
            <v>1</v>
          </cell>
          <cell r="L418">
            <v>112000</v>
          </cell>
          <cell r="M418">
            <v>21280</v>
          </cell>
        </row>
        <row r="419">
          <cell r="I419" t="str">
            <v>De 6 días en adelante</v>
          </cell>
          <cell r="J419">
            <v>98000</v>
          </cell>
          <cell r="K419">
            <v>1</v>
          </cell>
          <cell r="L419">
            <v>98000</v>
          </cell>
          <cell r="M419">
            <v>18620</v>
          </cell>
        </row>
        <row r="420">
          <cell r="G420" t="str">
            <v>Microfono Supercardiode</v>
          </cell>
          <cell r="H420" t="str">
            <v>Sensibilidad nominal, 6 mV/Pa; -44,5 dB re. 1 V/Pa(High SPL: 2 mV/Pa; -54 dB re. 1 V/Pa)  Distorción armonica total  (THD)&lt;1 % up to 123 dB SPL peak; &lt;1 % up to 120 dB SPL RMS sine(High SPL: &lt;1 % up to 123 dB SPL peak; &lt;1 % up to120 dB SPL RMS sine) Capsula de condensador pre polarizada, con su respectivo cable para micrófonos de 7.5 mts con conectores XLR</v>
          </cell>
          <cell r="I420" t="str">
            <v xml:space="preserve">1 día </v>
          </cell>
          <cell r="J420">
            <v>160000</v>
          </cell>
          <cell r="K420">
            <v>1</v>
          </cell>
          <cell r="L420">
            <v>160000</v>
          </cell>
          <cell r="M420">
            <v>30400</v>
          </cell>
        </row>
        <row r="421">
          <cell r="I421" t="str">
            <v>2 a 5 días</v>
          </cell>
          <cell r="J421">
            <v>128000</v>
          </cell>
          <cell r="K421">
            <v>1</v>
          </cell>
          <cell r="L421">
            <v>128000</v>
          </cell>
          <cell r="M421">
            <v>24320</v>
          </cell>
        </row>
        <row r="422">
          <cell r="I422" t="str">
            <v>De 6 días en adelante</v>
          </cell>
          <cell r="J422">
            <v>112000</v>
          </cell>
          <cell r="K422">
            <v>1</v>
          </cell>
          <cell r="L422">
            <v>112000</v>
          </cell>
          <cell r="M422">
            <v>21280</v>
          </cell>
        </row>
        <row r="423">
          <cell r="G423" t="str">
            <v>Microfono de diadema</v>
          </cell>
          <cell r="H423" t="str">
            <v>Micrófono direccional de diadema color piel, para conexión a sistemas inalambricos bodypack.</v>
          </cell>
          <cell r="I423" t="str">
            <v xml:space="preserve">1 día </v>
          </cell>
          <cell r="J423">
            <v>150000</v>
          </cell>
          <cell r="K423">
            <v>1</v>
          </cell>
          <cell r="L423">
            <v>150000</v>
          </cell>
          <cell r="M423">
            <v>28500</v>
          </cell>
        </row>
        <row r="424">
          <cell r="I424" t="str">
            <v>2 a 5 días</v>
          </cell>
          <cell r="J424">
            <v>120000</v>
          </cell>
          <cell r="K424">
            <v>1</v>
          </cell>
          <cell r="L424">
            <v>120000</v>
          </cell>
          <cell r="M424">
            <v>22800</v>
          </cell>
        </row>
        <row r="425">
          <cell r="I425" t="str">
            <v>De 6 días en adelante</v>
          </cell>
          <cell r="J425">
            <v>105000</v>
          </cell>
          <cell r="K425">
            <v>1</v>
          </cell>
          <cell r="L425">
            <v>105000</v>
          </cell>
          <cell r="M425">
            <v>19950</v>
          </cell>
        </row>
        <row r="426">
          <cell r="G426" t="str">
            <v>Consola de Audio de 6 a 8 Canales</v>
          </cell>
          <cell r="H426" t="str">
            <v>Consola de Audio con entrada de  6 a 8 Canales. Con su respectivo cableado y técnico de sonido</v>
          </cell>
          <cell r="I426" t="str">
            <v xml:space="preserve">1 día </v>
          </cell>
          <cell r="J426">
            <v>150000</v>
          </cell>
          <cell r="K426">
            <v>1</v>
          </cell>
          <cell r="L426">
            <v>150000</v>
          </cell>
          <cell r="M426">
            <v>28500</v>
          </cell>
        </row>
        <row r="427">
          <cell r="I427" t="str">
            <v>2 a 5 días</v>
          </cell>
          <cell r="J427">
            <v>120000</v>
          </cell>
          <cell r="K427">
            <v>1</v>
          </cell>
          <cell r="L427">
            <v>120000</v>
          </cell>
          <cell r="M427">
            <v>22800</v>
          </cell>
        </row>
        <row r="428">
          <cell r="I428" t="str">
            <v>De 6 días en adelante</v>
          </cell>
          <cell r="J428">
            <v>105000</v>
          </cell>
          <cell r="K428">
            <v>1</v>
          </cell>
          <cell r="L428">
            <v>105000</v>
          </cell>
          <cell r="M428">
            <v>19950</v>
          </cell>
        </row>
        <row r="429">
          <cell r="G429" t="str">
            <v>Consola de Audio de 12 Canales</v>
          </cell>
          <cell r="H429" t="str">
            <v>Consola con entrada 12 Canales , con puerto USB  y funciones de secuenciación y conjunto de PLUG_INS de efectos. Con su respectivo cableado y técnico de sonido</v>
          </cell>
          <cell r="I429" t="str">
            <v xml:space="preserve">1 día </v>
          </cell>
          <cell r="J429">
            <v>350000</v>
          </cell>
          <cell r="K429">
            <v>1</v>
          </cell>
          <cell r="L429">
            <v>350000</v>
          </cell>
          <cell r="M429">
            <v>66500</v>
          </cell>
        </row>
        <row r="430">
          <cell r="I430" t="str">
            <v>2 a 5 días</v>
          </cell>
          <cell r="J430">
            <v>280000</v>
          </cell>
          <cell r="K430">
            <v>1</v>
          </cell>
          <cell r="L430">
            <v>280000</v>
          </cell>
          <cell r="M430">
            <v>53200</v>
          </cell>
        </row>
        <row r="431">
          <cell r="I431" t="str">
            <v>De 6 días en adelante</v>
          </cell>
          <cell r="J431">
            <v>244999.99999999997</v>
          </cell>
          <cell r="K431">
            <v>1</v>
          </cell>
          <cell r="L431">
            <v>244999.99999999997</v>
          </cell>
          <cell r="M431">
            <v>46549.999999999993</v>
          </cell>
        </row>
        <row r="432">
          <cell r="G432" t="str">
            <v>Consola de Audio de 24 Canales</v>
          </cell>
          <cell r="H432" t="str">
            <v xml:space="preserve">Consola Digital de Audio de entrada de 24 Canales. Con su respectivo cableado y técnico de sonido    </v>
          </cell>
          <cell r="I432" t="str">
            <v xml:space="preserve">1 día </v>
          </cell>
          <cell r="J432">
            <v>450000</v>
          </cell>
          <cell r="K432">
            <v>1</v>
          </cell>
          <cell r="L432">
            <v>450000</v>
          </cell>
          <cell r="M432">
            <v>85500</v>
          </cell>
        </row>
        <row r="433">
          <cell r="I433" t="str">
            <v>2 a 5 días</v>
          </cell>
          <cell r="J433">
            <v>360000</v>
          </cell>
          <cell r="K433">
            <v>1</v>
          </cell>
          <cell r="L433">
            <v>360000</v>
          </cell>
          <cell r="M433">
            <v>68400</v>
          </cell>
        </row>
        <row r="434">
          <cell r="I434" t="str">
            <v>De 6 días en adelante</v>
          </cell>
          <cell r="J434">
            <v>315000</v>
          </cell>
          <cell r="K434">
            <v>1</v>
          </cell>
          <cell r="L434">
            <v>315000</v>
          </cell>
          <cell r="M434">
            <v>59850</v>
          </cell>
        </row>
        <row r="435">
          <cell r="G435" t="str">
            <v>Consola digital de Audio de 32 Canales</v>
          </cell>
          <cell r="H435" t="str">
            <v>Consola Digital de Audio de  32 Canales,  16 salidas balanceadas minimo con 24 faders motorizados. Con su respectivo cableado y técnico de sonido</v>
          </cell>
          <cell r="I435" t="str">
            <v xml:space="preserve">1 día </v>
          </cell>
          <cell r="J435">
            <v>550000</v>
          </cell>
          <cell r="K435">
            <v>1</v>
          </cell>
          <cell r="L435">
            <v>550000</v>
          </cell>
          <cell r="M435">
            <v>104500</v>
          </cell>
        </row>
        <row r="436">
          <cell r="I436" t="str">
            <v>2 a 5 días</v>
          </cell>
          <cell r="J436">
            <v>440000</v>
          </cell>
          <cell r="K436">
            <v>1</v>
          </cell>
          <cell r="L436">
            <v>440000</v>
          </cell>
          <cell r="M436">
            <v>83600</v>
          </cell>
        </row>
        <row r="437">
          <cell r="I437" t="str">
            <v>De 6 días en adelante</v>
          </cell>
          <cell r="J437">
            <v>385000</v>
          </cell>
          <cell r="K437">
            <v>1</v>
          </cell>
          <cell r="L437">
            <v>385000</v>
          </cell>
          <cell r="M437">
            <v>73150</v>
          </cell>
        </row>
        <row r="438">
          <cell r="G438" t="str">
            <v>Consola digital de Audio de 48 Canales</v>
          </cell>
          <cell r="H438" t="str">
            <v xml:space="preserve">Consola Digital de Audio de 48 Canales. 32 salidas balanceadas. Con su respectivo cableado y técnico de sonido </v>
          </cell>
          <cell r="I438" t="str">
            <v xml:space="preserve">1 día </v>
          </cell>
          <cell r="J438">
            <v>1500000</v>
          </cell>
          <cell r="K438">
            <v>1</v>
          </cell>
          <cell r="L438">
            <v>1500000</v>
          </cell>
          <cell r="M438">
            <v>285000</v>
          </cell>
        </row>
        <row r="439">
          <cell r="I439" t="str">
            <v>2 a 5 días</v>
          </cell>
          <cell r="J439">
            <v>1050000</v>
          </cell>
          <cell r="K439">
            <v>1</v>
          </cell>
          <cell r="L439">
            <v>1050000</v>
          </cell>
          <cell r="M439">
            <v>199500</v>
          </cell>
        </row>
        <row r="440">
          <cell r="I440" t="str">
            <v>De 6 días en adelante</v>
          </cell>
          <cell r="J440">
            <v>750000</v>
          </cell>
          <cell r="K440">
            <v>1</v>
          </cell>
          <cell r="L440">
            <v>750000</v>
          </cell>
          <cell r="M440">
            <v>142500</v>
          </cell>
        </row>
        <row r="441">
          <cell r="G441" t="str">
            <v>Consola de Audio de 64 Canales</v>
          </cell>
          <cell r="H441" t="str">
            <v>Consola Digital de Audio de 64 Canales, con posibilidad de uso de Pluging, 40 salidas balanceadas,  sistema de grabación Multitrack, stage racks. Con su respectivo cableado y técnico de sonido</v>
          </cell>
          <cell r="I441" t="str">
            <v xml:space="preserve">1 día </v>
          </cell>
          <cell r="J441">
            <v>2000000</v>
          </cell>
          <cell r="K441">
            <v>1</v>
          </cell>
          <cell r="L441">
            <v>2000000</v>
          </cell>
          <cell r="M441">
            <v>380000</v>
          </cell>
        </row>
        <row r="442">
          <cell r="I442" t="str">
            <v>2 a 5 días</v>
          </cell>
          <cell r="J442">
            <v>1400000</v>
          </cell>
          <cell r="K442">
            <v>1</v>
          </cell>
          <cell r="L442">
            <v>1400000</v>
          </cell>
          <cell r="M442">
            <v>266000</v>
          </cell>
        </row>
        <row r="443">
          <cell r="I443" t="str">
            <v>De 6 días en adelante</v>
          </cell>
          <cell r="J443">
            <v>1000000</v>
          </cell>
          <cell r="K443">
            <v>1</v>
          </cell>
          <cell r="L443">
            <v>1000000</v>
          </cell>
          <cell r="M443">
            <v>190000</v>
          </cell>
        </row>
        <row r="444">
          <cell r="G444" t="str">
            <v>Consola de Audio de 96 canales</v>
          </cell>
          <cell r="H444" t="str">
            <v>Consola Digital de Audio de 96 Canales, con posibilidad de uso de Pluging, 40 salidas balanceadas,  sistema de grabación Multitrack, stage racks. Con su respectivo cableado y técnico de sonido</v>
          </cell>
          <cell r="I444" t="str">
            <v xml:space="preserve">1 día </v>
          </cell>
          <cell r="J444">
            <v>3000000</v>
          </cell>
          <cell r="K444">
            <v>1</v>
          </cell>
          <cell r="L444">
            <v>3000000</v>
          </cell>
          <cell r="M444">
            <v>570000</v>
          </cell>
        </row>
        <row r="445">
          <cell r="I445" t="str">
            <v>2 a 5 días</v>
          </cell>
          <cell r="J445">
            <v>2100000</v>
          </cell>
          <cell r="K445">
            <v>1</v>
          </cell>
          <cell r="L445">
            <v>2100000</v>
          </cell>
          <cell r="M445">
            <v>399000</v>
          </cell>
        </row>
        <row r="446">
          <cell r="I446" t="str">
            <v>De 6 días en adelante</v>
          </cell>
          <cell r="J446">
            <v>1500000</v>
          </cell>
          <cell r="K446">
            <v>1</v>
          </cell>
          <cell r="L446">
            <v>1500000</v>
          </cell>
          <cell r="M446">
            <v>285000</v>
          </cell>
        </row>
        <row r="447">
          <cell r="G447" t="str">
            <v>Splitter de Prensa 6 salidas</v>
          </cell>
          <cell r="H447" t="str">
            <v>Caja de prensa de 1 entrada y 6 salidas aisladas por transformador</v>
          </cell>
          <cell r="I447" t="str">
            <v xml:space="preserve">1 día </v>
          </cell>
          <cell r="J447">
            <v>220000</v>
          </cell>
          <cell r="K447">
            <v>1</v>
          </cell>
          <cell r="L447">
            <v>220000</v>
          </cell>
          <cell r="M447">
            <v>41800</v>
          </cell>
        </row>
        <row r="448">
          <cell r="I448" t="str">
            <v>2 a 5 días</v>
          </cell>
          <cell r="J448">
            <v>154000</v>
          </cell>
          <cell r="K448">
            <v>1</v>
          </cell>
          <cell r="L448">
            <v>154000</v>
          </cell>
          <cell r="M448">
            <v>29260</v>
          </cell>
        </row>
        <row r="449">
          <cell r="I449" t="str">
            <v>De 6 días en adelante</v>
          </cell>
          <cell r="J449">
            <v>110000</v>
          </cell>
          <cell r="K449">
            <v>1</v>
          </cell>
          <cell r="L449">
            <v>110000</v>
          </cell>
          <cell r="M449">
            <v>20900</v>
          </cell>
        </row>
        <row r="450">
          <cell r="G450" t="str">
            <v>Splitter de Prensa 12 salidas</v>
          </cell>
          <cell r="H450" t="str">
            <v>Caja de prensa de 1 entrada y 12 salidas aisladas por transformador</v>
          </cell>
          <cell r="I450" t="str">
            <v xml:space="preserve">1 día </v>
          </cell>
          <cell r="J450">
            <v>300000</v>
          </cell>
          <cell r="K450">
            <v>1</v>
          </cell>
          <cell r="L450">
            <v>300000</v>
          </cell>
          <cell r="M450">
            <v>57000</v>
          </cell>
        </row>
        <row r="451">
          <cell r="I451" t="str">
            <v>2 a 5 días</v>
          </cell>
          <cell r="J451">
            <v>210000</v>
          </cell>
          <cell r="K451">
            <v>1</v>
          </cell>
          <cell r="L451">
            <v>210000</v>
          </cell>
          <cell r="M451">
            <v>39900</v>
          </cell>
        </row>
        <row r="452">
          <cell r="I452" t="str">
            <v>De 6 días en adelante</v>
          </cell>
          <cell r="J452">
            <v>150000</v>
          </cell>
          <cell r="K452">
            <v>1</v>
          </cell>
          <cell r="L452">
            <v>150000</v>
          </cell>
          <cell r="M452">
            <v>28500</v>
          </cell>
        </row>
        <row r="453">
          <cell r="G453" t="str">
            <v>Analizador de RF</v>
          </cell>
          <cell r="H453" t="str">
            <v>Sistema para medicion y analaisis de RF, para coordinacion de RF para microfonos inalambricos y sistema de monitoreo personal inalambrico IEM</v>
          </cell>
          <cell r="I453" t="str">
            <v xml:space="preserve">1 día </v>
          </cell>
          <cell r="J453">
            <v>350000</v>
          </cell>
          <cell r="K453">
            <v>1</v>
          </cell>
          <cell r="L453">
            <v>350000</v>
          </cell>
          <cell r="M453">
            <v>66500</v>
          </cell>
        </row>
        <row r="454">
          <cell r="I454" t="str">
            <v>2 a 5 días</v>
          </cell>
          <cell r="J454">
            <v>210000</v>
          </cell>
          <cell r="K454">
            <v>1</v>
          </cell>
          <cell r="L454">
            <v>210000</v>
          </cell>
          <cell r="M454">
            <v>39900</v>
          </cell>
        </row>
        <row r="455">
          <cell r="I455" t="str">
            <v>De 6 días en adelante</v>
          </cell>
          <cell r="J455">
            <v>140000</v>
          </cell>
          <cell r="K455">
            <v>1</v>
          </cell>
          <cell r="L455">
            <v>140000</v>
          </cell>
          <cell r="M455">
            <v>26600</v>
          </cell>
        </row>
        <row r="456">
          <cell r="G456" t="str">
            <v>Receptores para microfonos o bodypacks</v>
          </cell>
          <cell r="H456" t="str">
            <v>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v>
          </cell>
          <cell r="I456" t="str">
            <v xml:space="preserve">1 día </v>
          </cell>
          <cell r="J456">
            <v>200000</v>
          </cell>
          <cell r="K456">
            <v>1</v>
          </cell>
          <cell r="L456">
            <v>200000</v>
          </cell>
          <cell r="M456">
            <v>38000</v>
          </cell>
        </row>
        <row r="457">
          <cell r="I457" t="str">
            <v>2 a 5 días</v>
          </cell>
          <cell r="J457">
            <v>160000</v>
          </cell>
          <cell r="K457">
            <v>1</v>
          </cell>
          <cell r="L457">
            <v>160000</v>
          </cell>
          <cell r="M457">
            <v>30400</v>
          </cell>
        </row>
        <row r="458">
          <cell r="I458" t="str">
            <v>De 6 días en adelante</v>
          </cell>
          <cell r="J458">
            <v>100000</v>
          </cell>
          <cell r="K458">
            <v>1</v>
          </cell>
          <cell r="L458">
            <v>100000</v>
          </cell>
          <cell r="M458">
            <v>19000</v>
          </cell>
        </row>
        <row r="459">
          <cell r="G459" t="str">
            <v>Transmisor inalámbricos de mano</v>
          </cell>
          <cell r="H459" t="str">
            <v xml:space="preserve">Transmisor inalambrico de mano, con panatalla LCD indicador de estado de bateria    </v>
          </cell>
          <cell r="I459" t="str">
            <v xml:space="preserve">1 día </v>
          </cell>
          <cell r="J459">
            <v>200000</v>
          </cell>
          <cell r="K459">
            <v>1</v>
          </cell>
          <cell r="L459">
            <v>200000</v>
          </cell>
          <cell r="M459">
            <v>38000</v>
          </cell>
        </row>
        <row r="460">
          <cell r="I460" t="str">
            <v>2 a 5 días</v>
          </cell>
          <cell r="J460">
            <v>160000</v>
          </cell>
          <cell r="K460">
            <v>1</v>
          </cell>
          <cell r="L460">
            <v>160000</v>
          </cell>
          <cell r="M460">
            <v>30400</v>
          </cell>
        </row>
        <row r="461">
          <cell r="I461" t="str">
            <v>De 6 días en adelante</v>
          </cell>
          <cell r="J461">
            <v>140000</v>
          </cell>
          <cell r="K461">
            <v>1</v>
          </cell>
          <cell r="L461">
            <v>140000</v>
          </cell>
          <cell r="M461">
            <v>26600</v>
          </cell>
        </row>
        <row r="462">
          <cell r="G462" t="str">
            <v>Transmisor inalámbricos de bodypack</v>
          </cell>
          <cell r="H462" t="str">
            <v xml:space="preserve">Transmisor inalambrico bodypack, con pantalla LCD, indicador de estado de bateria    </v>
          </cell>
          <cell r="I462" t="str">
            <v xml:space="preserve">1 día </v>
          </cell>
          <cell r="J462">
            <v>200000</v>
          </cell>
          <cell r="K462">
            <v>1</v>
          </cell>
          <cell r="L462">
            <v>200000</v>
          </cell>
          <cell r="M462">
            <v>38000</v>
          </cell>
        </row>
        <row r="463">
          <cell r="I463" t="str">
            <v>2 a 5 días</v>
          </cell>
          <cell r="J463">
            <v>160000</v>
          </cell>
          <cell r="K463">
            <v>1</v>
          </cell>
          <cell r="L463">
            <v>160000</v>
          </cell>
          <cell r="M463">
            <v>30400</v>
          </cell>
        </row>
        <row r="464">
          <cell r="I464" t="str">
            <v>De 6 días en adelante</v>
          </cell>
          <cell r="J464">
            <v>100000</v>
          </cell>
          <cell r="K464">
            <v>1</v>
          </cell>
          <cell r="L464">
            <v>100000</v>
          </cell>
          <cell r="M464">
            <v>19000</v>
          </cell>
        </row>
        <row r="465">
          <cell r="G465" t="str">
            <v>Sistema de monitoreo inalámbrico IEM</v>
          </cell>
          <cell r="H465" t="str">
            <v>Sistema de Monitoreo Inalámbrico IEM, para configuracion stereo o mono, panel frontal LCD bodypack con posibilidad de scan y sincronizacion de RF atravez de puerto infrarojo, (incluir un canal de combinador de antena para cada sistema IEM , cables BNC 50 ohm de 15 metros de longitud, antena helicoidal de banda ancha )</v>
          </cell>
          <cell r="I465" t="str">
            <v xml:space="preserve">1 día </v>
          </cell>
          <cell r="J465">
            <v>350000</v>
          </cell>
          <cell r="K465">
            <v>1</v>
          </cell>
          <cell r="L465">
            <v>350000</v>
          </cell>
          <cell r="M465">
            <v>66500</v>
          </cell>
        </row>
        <row r="466">
          <cell r="I466" t="str">
            <v>2 a 5 días</v>
          </cell>
          <cell r="J466">
            <v>210000</v>
          </cell>
          <cell r="K466">
            <v>1</v>
          </cell>
          <cell r="L466">
            <v>210000</v>
          </cell>
          <cell r="M466">
            <v>39900</v>
          </cell>
        </row>
        <row r="467">
          <cell r="I467" t="str">
            <v>De 6 días en adelante</v>
          </cell>
          <cell r="J467">
            <v>120000</v>
          </cell>
          <cell r="K467">
            <v>1</v>
          </cell>
          <cell r="L467">
            <v>120000</v>
          </cell>
          <cell r="M467">
            <v>22800</v>
          </cell>
        </row>
        <row r="468">
          <cell r="G468" t="str">
            <v>Audifonos de diadema</v>
          </cell>
          <cell r="H468" t="str">
            <v>Audífonos de Diadema estereofónicos de alta fidelidad, dinámicos, supra-aurales, tipo cerrado, gama alta</v>
          </cell>
          <cell r="I468" t="str">
            <v xml:space="preserve">1 día </v>
          </cell>
          <cell r="J468">
            <v>150000</v>
          </cell>
          <cell r="K468">
            <v>1</v>
          </cell>
          <cell r="L468">
            <v>150000</v>
          </cell>
          <cell r="M468">
            <v>28500</v>
          </cell>
        </row>
        <row r="469">
          <cell r="I469" t="str">
            <v>2 a 5 días</v>
          </cell>
          <cell r="J469">
            <v>75000</v>
          </cell>
          <cell r="K469">
            <v>1</v>
          </cell>
          <cell r="L469">
            <v>75000</v>
          </cell>
          <cell r="M469">
            <v>14250</v>
          </cell>
        </row>
        <row r="470">
          <cell r="I470" t="str">
            <v>De 6 días en adelante</v>
          </cell>
          <cell r="J470">
            <v>60000</v>
          </cell>
          <cell r="K470">
            <v>1</v>
          </cell>
          <cell r="L470">
            <v>60000</v>
          </cell>
          <cell r="M470">
            <v>11400</v>
          </cell>
        </row>
        <row r="471">
          <cell r="G471" t="str">
            <v>Sistema de monitoreo alambrico IEM</v>
          </cell>
          <cell r="H471" t="str">
            <v>Pre amplificador de audifonos, de entrada estereo de nivel de linea, con salida para audifonos, alimentacion con bateria 9V o adaptador de corriente</v>
          </cell>
          <cell r="I471" t="str">
            <v xml:space="preserve">1 día </v>
          </cell>
          <cell r="J471">
            <v>100000</v>
          </cell>
          <cell r="K471">
            <v>1</v>
          </cell>
          <cell r="L471">
            <v>100000</v>
          </cell>
          <cell r="M471">
            <v>19000</v>
          </cell>
        </row>
        <row r="472">
          <cell r="I472" t="str">
            <v>2 a 5 días</v>
          </cell>
          <cell r="J472">
            <v>70000</v>
          </cell>
          <cell r="K472">
            <v>1</v>
          </cell>
          <cell r="L472">
            <v>70000</v>
          </cell>
          <cell r="M472">
            <v>13300</v>
          </cell>
        </row>
        <row r="473">
          <cell r="I473" t="str">
            <v>De 6 días en adelante</v>
          </cell>
          <cell r="J473">
            <v>50000</v>
          </cell>
          <cell r="K473">
            <v>1</v>
          </cell>
          <cell r="L473">
            <v>50000</v>
          </cell>
          <cell r="M473">
            <v>9500</v>
          </cell>
        </row>
        <row r="474">
          <cell r="G474" t="str">
            <v>Amplificadores de Audifono</v>
          </cell>
          <cell r="H474" t="str">
            <v xml:space="preserve">Preamplificador de audifonos de 4 salidas, control independientes por canal, incluye adaptador de corriente    </v>
          </cell>
          <cell r="I474" t="str">
            <v xml:space="preserve">1 día </v>
          </cell>
          <cell r="J474">
            <v>120000</v>
          </cell>
          <cell r="K474">
            <v>1</v>
          </cell>
          <cell r="L474">
            <v>120000</v>
          </cell>
          <cell r="M474">
            <v>22800</v>
          </cell>
        </row>
        <row r="475">
          <cell r="I475" t="str">
            <v>2 a 5 días</v>
          </cell>
          <cell r="J475">
            <v>84000</v>
          </cell>
          <cell r="K475">
            <v>1</v>
          </cell>
          <cell r="L475">
            <v>84000</v>
          </cell>
          <cell r="M475">
            <v>15960</v>
          </cell>
        </row>
        <row r="476">
          <cell r="I476" t="str">
            <v>De 6 días en adelante</v>
          </cell>
          <cell r="J476">
            <v>60000</v>
          </cell>
          <cell r="K476">
            <v>1</v>
          </cell>
          <cell r="L476">
            <v>60000</v>
          </cell>
          <cell r="M476">
            <v>11400</v>
          </cell>
        </row>
        <row r="477">
          <cell r="G477" t="str">
            <v>Grabación Multitrack</v>
          </cell>
          <cell r="H477" t="str">
            <v>Sistema de grabacion multitrack, captura de cada canal atravez de sistema de grabacion digital (contar con la interface , computador,  software correspondiente, cableado, capacidad de disco para almacenar la captura de audio para previa post producción</v>
          </cell>
          <cell r="I477" t="str">
            <v xml:space="preserve">1 día </v>
          </cell>
          <cell r="J477">
            <v>350000</v>
          </cell>
          <cell r="K477">
            <v>1</v>
          </cell>
          <cell r="L477">
            <v>350000</v>
          </cell>
          <cell r="M477">
            <v>66500</v>
          </cell>
        </row>
        <row r="478">
          <cell r="I478" t="str">
            <v>2 a 5 días</v>
          </cell>
          <cell r="J478">
            <v>244999.99999999997</v>
          </cell>
          <cell r="K478">
            <v>1</v>
          </cell>
          <cell r="L478">
            <v>244999.99999999997</v>
          </cell>
          <cell r="M478">
            <v>46549.999999999993</v>
          </cell>
        </row>
        <row r="479">
          <cell r="I479" t="str">
            <v>De 6 días en adelante</v>
          </cell>
          <cell r="J479">
            <v>175000</v>
          </cell>
          <cell r="K479">
            <v>1</v>
          </cell>
          <cell r="L479">
            <v>175000</v>
          </cell>
          <cell r="M479">
            <v>33250</v>
          </cell>
        </row>
        <row r="480">
          <cell r="G480" t="str">
            <v>Set de DJ</v>
          </cell>
          <cell r="H480" t="str">
            <v>Dennon y Mixer para reproducción de pistas.</v>
          </cell>
          <cell r="I480" t="str">
            <v xml:space="preserve">1 día </v>
          </cell>
          <cell r="J480">
            <v>350000</v>
          </cell>
          <cell r="K480">
            <v>1</v>
          </cell>
          <cell r="L480">
            <v>350000</v>
          </cell>
          <cell r="M480">
            <v>66500</v>
          </cell>
        </row>
        <row r="481">
          <cell r="I481" t="str">
            <v>2 a 5 días</v>
          </cell>
          <cell r="J481">
            <v>244999.99999999997</v>
          </cell>
          <cell r="K481">
            <v>1</v>
          </cell>
          <cell r="L481">
            <v>244999.99999999997</v>
          </cell>
          <cell r="M481">
            <v>46549.999999999993</v>
          </cell>
        </row>
        <row r="482">
          <cell r="I482" t="str">
            <v>De 6 días en adelante</v>
          </cell>
          <cell r="J482">
            <v>175000</v>
          </cell>
          <cell r="K482">
            <v>1</v>
          </cell>
          <cell r="L482">
            <v>175000</v>
          </cell>
          <cell r="M482">
            <v>33250</v>
          </cell>
        </row>
        <row r="483">
          <cell r="G483" t="str">
            <v>DSP</v>
          </cell>
          <cell r="H483" t="str">
            <v>Procesador digital minimo de 4 entradas análogas, con posibilidad de conversion a entradas AES/EBU, 8 salidas análogas con posibilidad de salidas AES/EBU, puerto ethernet con posibilidad de conexión a red dante o AVB, perto ethernet para software de control</v>
          </cell>
          <cell r="I483" t="str">
            <v xml:space="preserve">1 día </v>
          </cell>
          <cell r="J483">
            <v>340000</v>
          </cell>
          <cell r="K483">
            <v>1</v>
          </cell>
          <cell r="L483">
            <v>340000</v>
          </cell>
          <cell r="M483">
            <v>64600</v>
          </cell>
        </row>
        <row r="484">
          <cell r="I484" t="str">
            <v>2 a 5 días</v>
          </cell>
          <cell r="J484">
            <v>306000</v>
          </cell>
          <cell r="K484">
            <v>1</v>
          </cell>
          <cell r="L484">
            <v>306000</v>
          </cell>
          <cell r="M484">
            <v>58140</v>
          </cell>
        </row>
        <row r="485">
          <cell r="I485" t="str">
            <v>De 6 días en adelante</v>
          </cell>
          <cell r="J485">
            <v>272000</v>
          </cell>
          <cell r="K485">
            <v>1</v>
          </cell>
          <cell r="L485">
            <v>272000</v>
          </cell>
          <cell r="M485">
            <v>51680</v>
          </cell>
        </row>
        <row r="486">
          <cell r="G486" t="str">
            <v>Procesador de Audio - Pre Amplificador Valvular Clase A</v>
          </cell>
          <cell r="H486" t="str">
            <v xml:space="preserve">Pre Amplificador Valvular Clase A, con tres entradas seleccionables, una entrada de micrófono con phantom power para cualquier tipo de micrófono bien sea dinámico condensador o de cinta, otra entrada de alta impedancia para conectar instrumentos como bajos y guitarras, este jack se encuentra en panel frontal para fácil acceso.
Por último una entrada balanceada a nivel de línea, con lo cual logramos excelente conectividad.
El equipo cuenta con un switch para aumentar la ganancia general del preamplificador. Con cuatro válvulas las cuales están configuradas como un circuito de salida de una sola terminal, adicionalmente incorpora un filtro paso alto pasivo variable e inversor de fase para cualquier señal de entrada.    </v>
          </cell>
          <cell r="I486" t="str">
            <v xml:space="preserve">1 día </v>
          </cell>
          <cell r="J486">
            <v>525000</v>
          </cell>
          <cell r="K486">
            <v>1</v>
          </cell>
          <cell r="L486">
            <v>525000</v>
          </cell>
          <cell r="M486">
            <v>99750</v>
          </cell>
        </row>
        <row r="487">
          <cell r="I487" t="str">
            <v>2 a 5 días</v>
          </cell>
          <cell r="J487">
            <v>472500</v>
          </cell>
          <cell r="K487">
            <v>1</v>
          </cell>
          <cell r="L487">
            <v>472500</v>
          </cell>
          <cell r="M487">
            <v>89775</v>
          </cell>
        </row>
        <row r="488">
          <cell r="I488" t="str">
            <v>De 6 días en adelante</v>
          </cell>
          <cell r="J488">
            <v>420000</v>
          </cell>
          <cell r="K488">
            <v>1</v>
          </cell>
          <cell r="L488">
            <v>420000</v>
          </cell>
          <cell r="M488">
            <v>79800</v>
          </cell>
        </row>
        <row r="489">
          <cell r="G489" t="str">
            <v>Arri Fresnel de 650 wt</v>
          </cell>
          <cell r="H489" t="str">
            <v>Refllector luminoso, uso de un lente ondulatorio en la boquilla de salida, lampara halógena de 650 Wt.
Las luces deben ir con su cableado, Dimmer y respectiva consola de iluminación</v>
          </cell>
          <cell r="I489" t="str">
            <v xml:space="preserve">1 día </v>
          </cell>
          <cell r="J489">
            <v>80000</v>
          </cell>
          <cell r="K489">
            <v>1</v>
          </cell>
          <cell r="L489">
            <v>80000</v>
          </cell>
          <cell r="M489">
            <v>15200</v>
          </cell>
        </row>
        <row r="490">
          <cell r="I490" t="str">
            <v>2 a 5 días</v>
          </cell>
          <cell r="J490">
            <v>64000</v>
          </cell>
          <cell r="K490">
            <v>1</v>
          </cell>
          <cell r="L490">
            <v>64000</v>
          </cell>
          <cell r="M490">
            <v>12160</v>
          </cell>
        </row>
        <row r="491">
          <cell r="I491" t="str">
            <v>De 6 días en adelante</v>
          </cell>
          <cell r="J491">
            <v>56000</v>
          </cell>
          <cell r="K491">
            <v>1</v>
          </cell>
          <cell r="L491">
            <v>56000</v>
          </cell>
          <cell r="M491">
            <v>10640</v>
          </cell>
        </row>
        <row r="492">
          <cell r="G492" t="str">
            <v>Arri Fresnel de 1000 wt</v>
          </cell>
          <cell r="H492" t="str">
            <v>Refllector luminoso, uso de un lente ondulatorio en la boquilla de salida, lampara halógena de 1000 Wt.
Las luces deben ir con su cableado, Dimmer y respectiva consola de iluminación</v>
          </cell>
          <cell r="I492" t="str">
            <v xml:space="preserve">1 día </v>
          </cell>
          <cell r="J492">
            <v>120000</v>
          </cell>
          <cell r="K492">
            <v>1</v>
          </cell>
          <cell r="L492">
            <v>120000</v>
          </cell>
          <cell r="M492">
            <v>22800</v>
          </cell>
        </row>
        <row r="493">
          <cell r="I493" t="str">
            <v>2 a 5 días</v>
          </cell>
          <cell r="J493">
            <v>96000</v>
          </cell>
          <cell r="K493">
            <v>1</v>
          </cell>
          <cell r="L493">
            <v>96000</v>
          </cell>
          <cell r="M493">
            <v>18240</v>
          </cell>
        </row>
        <row r="494">
          <cell r="I494" t="str">
            <v>De 6 días en adelante</v>
          </cell>
          <cell r="J494">
            <v>84000</v>
          </cell>
          <cell r="K494">
            <v>1</v>
          </cell>
          <cell r="L494">
            <v>84000</v>
          </cell>
          <cell r="M494">
            <v>15960</v>
          </cell>
        </row>
        <row r="495">
          <cell r="G495" t="str">
            <v>Arri Fresnel de 2000 wt</v>
          </cell>
          <cell r="H495" t="str">
            <v>Refllector luminoso, uso de un lente ondulatorio en la boquilla de salida, lampara halógena de 2000 Wt. Las luces deben ir con su cableado, Dimmer y respectiva consola de iluminación</v>
          </cell>
          <cell r="I495" t="str">
            <v xml:space="preserve">1 día </v>
          </cell>
          <cell r="J495">
            <v>120000</v>
          </cell>
          <cell r="K495">
            <v>1</v>
          </cell>
          <cell r="L495">
            <v>120000</v>
          </cell>
          <cell r="M495">
            <v>22800</v>
          </cell>
        </row>
        <row r="496">
          <cell r="I496" t="str">
            <v>2 a 5 días</v>
          </cell>
          <cell r="J496">
            <v>96000</v>
          </cell>
          <cell r="K496">
            <v>1</v>
          </cell>
          <cell r="L496">
            <v>96000</v>
          </cell>
          <cell r="M496">
            <v>18240</v>
          </cell>
        </row>
        <row r="497">
          <cell r="I497" t="str">
            <v>De 6 días en adelante</v>
          </cell>
          <cell r="J497">
            <v>84000</v>
          </cell>
          <cell r="K497">
            <v>1</v>
          </cell>
          <cell r="L497">
            <v>84000</v>
          </cell>
          <cell r="M497">
            <v>15960</v>
          </cell>
        </row>
        <row r="498">
          <cell r="G498" t="str">
            <v>Fresneles de Leds</v>
          </cell>
          <cell r="H498" t="str">
            <v>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v>
          </cell>
          <cell r="I498" t="str">
            <v xml:space="preserve">1 día </v>
          </cell>
          <cell r="J498">
            <v>150000</v>
          </cell>
          <cell r="K498">
            <v>1</v>
          </cell>
          <cell r="L498">
            <v>150000</v>
          </cell>
          <cell r="M498">
            <v>28500</v>
          </cell>
        </row>
        <row r="499">
          <cell r="I499" t="str">
            <v>2 a 5 días</v>
          </cell>
          <cell r="J499">
            <v>105000</v>
          </cell>
          <cell r="K499">
            <v>1</v>
          </cell>
          <cell r="L499">
            <v>105000</v>
          </cell>
          <cell r="M499">
            <v>19950</v>
          </cell>
        </row>
        <row r="500">
          <cell r="I500" t="str">
            <v>De 6 días en adelante</v>
          </cell>
          <cell r="J500">
            <v>75000</v>
          </cell>
          <cell r="K500">
            <v>1</v>
          </cell>
          <cell r="L500">
            <v>75000</v>
          </cell>
          <cell r="M500">
            <v>14250</v>
          </cell>
        </row>
        <row r="501">
          <cell r="G501" t="str">
            <v>Par 64 #1 - #2 -#3 - #4 -#5 - #6</v>
          </cell>
          <cell r="H501" t="str">
            <v>Lámpara Halógena par 64 de 1000 W, con portagelatinas, y filtros de colores de acuerdo a lo solicitado por el equipo de producción. Las luces deben ir con su cableado, Dimmer y respectiva consola de iluminación</v>
          </cell>
          <cell r="I501" t="str">
            <v xml:space="preserve">1 día </v>
          </cell>
          <cell r="J501">
            <v>80000</v>
          </cell>
          <cell r="K501">
            <v>1</v>
          </cell>
          <cell r="L501">
            <v>80000</v>
          </cell>
          <cell r="M501">
            <v>15200</v>
          </cell>
        </row>
        <row r="502">
          <cell r="I502" t="str">
            <v>2 a 5 días</v>
          </cell>
          <cell r="J502">
            <v>40000</v>
          </cell>
          <cell r="K502">
            <v>1</v>
          </cell>
          <cell r="L502">
            <v>40000</v>
          </cell>
          <cell r="M502">
            <v>7600</v>
          </cell>
        </row>
        <row r="503">
          <cell r="I503" t="str">
            <v>De 6 días en adelante</v>
          </cell>
          <cell r="J503">
            <v>24000.000000000004</v>
          </cell>
          <cell r="K503">
            <v>1</v>
          </cell>
          <cell r="L503">
            <v>24000.000000000004</v>
          </cell>
          <cell r="M503">
            <v>4560.0000000000009</v>
          </cell>
        </row>
        <row r="504">
          <cell r="G504" t="str">
            <v>Filtros Par 64</v>
          </cell>
          <cell r="H504" t="str">
            <v xml:space="preserve">Filtros de colores o correctores para Par 64, según solicitud del equipo de producción con el color o  corrector </v>
          </cell>
          <cell r="I504" t="str">
            <v xml:space="preserve">1 día </v>
          </cell>
          <cell r="J504">
            <v>40000</v>
          </cell>
          <cell r="K504">
            <v>1</v>
          </cell>
          <cell r="L504">
            <v>40000</v>
          </cell>
          <cell r="M504">
            <v>7600</v>
          </cell>
        </row>
        <row r="505">
          <cell r="I505" t="str">
            <v>2 a 5 días</v>
          </cell>
          <cell r="J505">
            <v>32000</v>
          </cell>
          <cell r="K505">
            <v>1</v>
          </cell>
          <cell r="L505">
            <v>32000</v>
          </cell>
          <cell r="M505">
            <v>6080</v>
          </cell>
        </row>
        <row r="506">
          <cell r="I506" t="str">
            <v>De 6 días en adelante</v>
          </cell>
          <cell r="J506">
            <v>28000</v>
          </cell>
          <cell r="K506">
            <v>1</v>
          </cell>
          <cell r="L506">
            <v>28000</v>
          </cell>
          <cell r="M506">
            <v>5320</v>
          </cell>
        </row>
        <row r="507">
          <cell r="G507" t="str">
            <v>Par 64 ACL</v>
          </cell>
          <cell r="H507" t="str">
            <v>Barra de 4 Par 64 con bombilla ACL de 250 W, en serie para uso convencional con canales de dimmer.
Las luces deben ir con su cableado de energía, de señal, dimmer y respectiva consola de iluminación</v>
          </cell>
          <cell r="I507" t="str">
            <v xml:space="preserve">1 día </v>
          </cell>
          <cell r="J507">
            <v>80000</v>
          </cell>
          <cell r="K507">
            <v>1</v>
          </cell>
          <cell r="L507">
            <v>80000</v>
          </cell>
          <cell r="M507">
            <v>15200</v>
          </cell>
        </row>
        <row r="508">
          <cell r="I508" t="str">
            <v>2 a 5 días</v>
          </cell>
          <cell r="J508">
            <v>64000</v>
          </cell>
          <cell r="K508">
            <v>1</v>
          </cell>
          <cell r="L508">
            <v>64000</v>
          </cell>
          <cell r="M508">
            <v>12160</v>
          </cell>
        </row>
        <row r="509">
          <cell r="I509" t="str">
            <v>De 6 días en adelante</v>
          </cell>
          <cell r="J509">
            <v>56000</v>
          </cell>
          <cell r="K509">
            <v>1</v>
          </cell>
          <cell r="L509">
            <v>56000</v>
          </cell>
          <cell r="M509">
            <v>10640</v>
          </cell>
        </row>
        <row r="510">
          <cell r="G510" t="str">
            <v xml:space="preserve">Elipsoidales o Leekos de 750 Wt o 1000  wt </v>
          </cell>
          <cell r="H510" t="str">
            <v>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v>
          </cell>
          <cell r="I510" t="str">
            <v xml:space="preserve">1 día </v>
          </cell>
          <cell r="J510">
            <v>80000</v>
          </cell>
          <cell r="K510">
            <v>1</v>
          </cell>
          <cell r="L510">
            <v>80000</v>
          </cell>
          <cell r="M510">
            <v>15200</v>
          </cell>
        </row>
        <row r="511">
          <cell r="I511" t="str">
            <v>2 a 5 días</v>
          </cell>
          <cell r="J511">
            <v>64000</v>
          </cell>
          <cell r="K511">
            <v>1</v>
          </cell>
          <cell r="L511">
            <v>64000</v>
          </cell>
          <cell r="M511">
            <v>12160</v>
          </cell>
        </row>
        <row r="512">
          <cell r="I512" t="str">
            <v>De 6 días en adelante</v>
          </cell>
          <cell r="J512">
            <v>56000</v>
          </cell>
          <cell r="K512">
            <v>1</v>
          </cell>
          <cell r="L512">
            <v>56000</v>
          </cell>
          <cell r="M512">
            <v>10640</v>
          </cell>
        </row>
        <row r="513">
          <cell r="G513" t="str">
            <v>Leckos de Leds</v>
          </cell>
          <cell r="H513" t="str">
            <v>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v>
          </cell>
          <cell r="I513" t="str">
            <v xml:space="preserve">1 día </v>
          </cell>
          <cell r="J513">
            <v>50000</v>
          </cell>
          <cell r="K513">
            <v>1</v>
          </cell>
          <cell r="L513">
            <v>50000</v>
          </cell>
          <cell r="M513">
            <v>9500</v>
          </cell>
        </row>
        <row r="514">
          <cell r="I514" t="str">
            <v>2 a 5 días</v>
          </cell>
          <cell r="J514">
            <v>40000</v>
          </cell>
          <cell r="K514">
            <v>1</v>
          </cell>
          <cell r="L514">
            <v>40000</v>
          </cell>
          <cell r="M514">
            <v>7600</v>
          </cell>
        </row>
        <row r="515">
          <cell r="I515" t="str">
            <v>De 6 días en adelante</v>
          </cell>
          <cell r="J515">
            <v>35000</v>
          </cell>
          <cell r="K515">
            <v>1</v>
          </cell>
          <cell r="L515">
            <v>35000</v>
          </cell>
          <cell r="M515">
            <v>6650</v>
          </cell>
        </row>
        <row r="516">
          <cell r="G516" t="str">
            <v>Minibrutos o Molefay de 4 bombillas</v>
          </cell>
          <cell r="H516" t="str">
            <v>Lamparas Halogenas compuesta de 4 Bombillas DW 650 Wt.
Las luces deben ir con su cableado, Dimmer y respectiva consola de iluminación</v>
          </cell>
          <cell r="I516" t="str">
            <v xml:space="preserve">1 día </v>
          </cell>
          <cell r="J516">
            <v>40000</v>
          </cell>
          <cell r="K516">
            <v>1</v>
          </cell>
          <cell r="L516">
            <v>40000</v>
          </cell>
          <cell r="M516">
            <v>7600</v>
          </cell>
        </row>
        <row r="517">
          <cell r="I517" t="str">
            <v>2 a 5 días</v>
          </cell>
          <cell r="J517">
            <v>36000</v>
          </cell>
          <cell r="K517">
            <v>1</v>
          </cell>
          <cell r="L517">
            <v>36000</v>
          </cell>
          <cell r="M517">
            <v>6840</v>
          </cell>
        </row>
        <row r="518">
          <cell r="I518" t="str">
            <v>De 6 días en adelante</v>
          </cell>
          <cell r="J518">
            <v>32000</v>
          </cell>
          <cell r="K518">
            <v>1</v>
          </cell>
          <cell r="L518">
            <v>32000</v>
          </cell>
          <cell r="M518">
            <v>6080</v>
          </cell>
        </row>
        <row r="519">
          <cell r="G519" t="str">
            <v>Minibrutos o Molefay de 6 bombillas</v>
          </cell>
          <cell r="H519" t="str">
            <v>Lamparas Halogenas compuesta de 6 Bombillas DW 650 Wt.
Las luces deben ir con su cableado, Dimmer y respectiva consola de iluminación</v>
          </cell>
          <cell r="I519" t="str">
            <v xml:space="preserve">1 día </v>
          </cell>
          <cell r="J519">
            <v>40000</v>
          </cell>
          <cell r="K519">
            <v>1</v>
          </cell>
          <cell r="L519">
            <v>40000</v>
          </cell>
          <cell r="M519">
            <v>7600</v>
          </cell>
        </row>
        <row r="520">
          <cell r="I520" t="str">
            <v>2 a 5 días</v>
          </cell>
          <cell r="J520">
            <v>36000</v>
          </cell>
          <cell r="K520">
            <v>1</v>
          </cell>
          <cell r="L520">
            <v>36000</v>
          </cell>
          <cell r="M520">
            <v>6840</v>
          </cell>
        </row>
        <row r="521">
          <cell r="I521" t="str">
            <v>De 6 días en adelante</v>
          </cell>
          <cell r="J521">
            <v>32000</v>
          </cell>
          <cell r="K521">
            <v>1</v>
          </cell>
          <cell r="L521">
            <v>32000</v>
          </cell>
          <cell r="M521">
            <v>6080</v>
          </cell>
        </row>
        <row r="522">
          <cell r="G522" t="str">
            <v>Minibrutos o Molefay de 8 bombillas</v>
          </cell>
          <cell r="H522" t="str">
            <v>Lamparas Halogenas compuesta de 8 Bombillas DW de 650 Wt.
Las luces deben ir con su cableado, Dimmer y respectiva consola de iluminación</v>
          </cell>
          <cell r="I522" t="str">
            <v xml:space="preserve">1 día </v>
          </cell>
          <cell r="J522">
            <v>40000</v>
          </cell>
          <cell r="K522">
            <v>1</v>
          </cell>
          <cell r="L522">
            <v>40000</v>
          </cell>
          <cell r="M522">
            <v>7600</v>
          </cell>
        </row>
        <row r="523">
          <cell r="I523" t="str">
            <v>2 a 5 días</v>
          </cell>
          <cell r="J523">
            <v>36000</v>
          </cell>
          <cell r="K523">
            <v>1</v>
          </cell>
          <cell r="L523">
            <v>36000</v>
          </cell>
          <cell r="M523">
            <v>6840</v>
          </cell>
        </row>
        <row r="524">
          <cell r="I524" t="str">
            <v>De 6 días en adelante</v>
          </cell>
          <cell r="J524">
            <v>32000</v>
          </cell>
          <cell r="K524">
            <v>1</v>
          </cell>
          <cell r="L524">
            <v>32000</v>
          </cell>
          <cell r="M524">
            <v>6080</v>
          </cell>
        </row>
        <row r="525">
          <cell r="G525" t="str">
            <v>Par Leds 3 wt</v>
          </cell>
          <cell r="H525" t="str">
            <v>Par de Leds RGBW de 3 Wt  outdoor, soporte para piso o estructura.
Las luces deben ir con su cableado y respectiva consola de iluminación</v>
          </cell>
          <cell r="I525" t="str">
            <v xml:space="preserve">1 día </v>
          </cell>
          <cell r="J525">
            <v>50000</v>
          </cell>
          <cell r="K525">
            <v>1</v>
          </cell>
          <cell r="L525">
            <v>50000</v>
          </cell>
          <cell r="M525">
            <v>9500</v>
          </cell>
        </row>
        <row r="526">
          <cell r="I526" t="str">
            <v>2 a 5 días</v>
          </cell>
          <cell r="J526">
            <v>40000</v>
          </cell>
          <cell r="K526">
            <v>1</v>
          </cell>
          <cell r="L526">
            <v>40000</v>
          </cell>
          <cell r="M526">
            <v>7600</v>
          </cell>
        </row>
        <row r="527">
          <cell r="I527" t="str">
            <v>De 6 días en adelante</v>
          </cell>
          <cell r="J527">
            <v>35000</v>
          </cell>
          <cell r="K527">
            <v>1</v>
          </cell>
          <cell r="L527">
            <v>35000</v>
          </cell>
          <cell r="M527">
            <v>6650</v>
          </cell>
        </row>
        <row r="528">
          <cell r="G528" t="str">
            <v>Par Leds todo en uno IP</v>
          </cell>
          <cell r="H528" t="str">
            <v>Leds todo en Uno ( IP ) Pares de Leds  (RGBW -RGBA-RGWA-RGBWAU) de 10w a 18w, led 4 en 1, 5 en 1, 6 en auto voltaje de 110 v . 240 v.
Las luces deben ir con su cableado y respectiva consola de iluminación</v>
          </cell>
          <cell r="I528" t="str">
            <v xml:space="preserve">1 día </v>
          </cell>
          <cell r="J528">
            <v>50000</v>
          </cell>
          <cell r="K528">
            <v>1</v>
          </cell>
          <cell r="L528">
            <v>50000</v>
          </cell>
          <cell r="M528">
            <v>9500</v>
          </cell>
        </row>
        <row r="529">
          <cell r="I529" t="str">
            <v>2 a 5 días</v>
          </cell>
          <cell r="J529">
            <v>35000</v>
          </cell>
          <cell r="K529">
            <v>1</v>
          </cell>
          <cell r="L529">
            <v>35000</v>
          </cell>
          <cell r="M529">
            <v>6650</v>
          </cell>
        </row>
        <row r="530">
          <cell r="I530" t="str">
            <v>De 6 días en adelante</v>
          </cell>
          <cell r="J530">
            <v>30000</v>
          </cell>
          <cell r="K530">
            <v>1</v>
          </cell>
          <cell r="L530">
            <v>30000</v>
          </cell>
          <cell r="M530">
            <v>5700</v>
          </cell>
        </row>
        <row r="531">
          <cell r="G531" t="str">
            <v>Pares de Leds Inalámbricas</v>
          </cell>
          <cell r="H531" t="str">
            <v>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v>
          </cell>
          <cell r="I531" t="str">
            <v xml:space="preserve">1 día </v>
          </cell>
          <cell r="J531">
            <v>70000</v>
          </cell>
          <cell r="K531">
            <v>1</v>
          </cell>
          <cell r="L531">
            <v>70000</v>
          </cell>
          <cell r="M531">
            <v>13300</v>
          </cell>
        </row>
        <row r="532">
          <cell r="I532" t="str">
            <v>2 a 5 días</v>
          </cell>
          <cell r="J532">
            <v>49000</v>
          </cell>
          <cell r="K532">
            <v>1</v>
          </cell>
          <cell r="L532">
            <v>49000</v>
          </cell>
          <cell r="M532">
            <v>9310</v>
          </cell>
        </row>
        <row r="533">
          <cell r="I533" t="str">
            <v>De 6 días en adelante</v>
          </cell>
          <cell r="J533">
            <v>42000</v>
          </cell>
          <cell r="K533">
            <v>1</v>
          </cell>
          <cell r="L533">
            <v>42000</v>
          </cell>
          <cell r="M533">
            <v>7980</v>
          </cell>
        </row>
        <row r="534">
          <cell r="G534" t="str">
            <v>Barras de Leds 1 mt</v>
          </cell>
          <cell r="H534" t="str">
            <v>Barras de Iluminación de Leds de 1 mts de longitud de 18 de leds de RGB de 3 w ( IP ).
Las luces deben ir con su cableado y respectiva consola.</v>
          </cell>
          <cell r="I534" t="str">
            <v xml:space="preserve">1 día </v>
          </cell>
          <cell r="J534">
            <v>120000</v>
          </cell>
          <cell r="K534">
            <v>1</v>
          </cell>
          <cell r="L534">
            <v>120000</v>
          </cell>
          <cell r="M534">
            <v>22800</v>
          </cell>
        </row>
        <row r="535">
          <cell r="I535" t="str">
            <v>2 a 5 días</v>
          </cell>
          <cell r="J535">
            <v>84000</v>
          </cell>
          <cell r="K535">
            <v>1</v>
          </cell>
          <cell r="L535">
            <v>84000</v>
          </cell>
          <cell r="M535">
            <v>15960</v>
          </cell>
        </row>
        <row r="536">
          <cell r="I536" t="str">
            <v>De 6 días en adelante</v>
          </cell>
          <cell r="J536">
            <v>72000</v>
          </cell>
          <cell r="K536">
            <v>1</v>
          </cell>
          <cell r="L536">
            <v>72000</v>
          </cell>
          <cell r="M536">
            <v>13680</v>
          </cell>
        </row>
        <row r="537">
          <cell r="G537" t="str">
            <v>Barras de Leds - Cupiex</v>
          </cell>
          <cell r="H537" t="str">
            <v>(5) LED de 30W 3-en-1 RGB COB de larga duración, un ángulo de haz de 60 °, RDM (control remoto de dispositivos), control individual de cada módulo COB, curvas de atenuación variables y seleccionables, estroboscopio y zona efectos de persecución, operación sin parpadeo para TV y películas, conexiones de entrada / salida de 3 pines y 5 pines DMX y PowerCon, pantalla de menú LCD con panel de control de 4 botones, soporte de aparejo integrado y fuente de alimentación de conmutación automática universal multivoltaje (100-250v).
Las luces deben ir con su cableado y respectiva consola</v>
          </cell>
          <cell r="I537" t="str">
            <v xml:space="preserve">1 día </v>
          </cell>
          <cell r="J537">
            <v>150000</v>
          </cell>
          <cell r="K537">
            <v>1</v>
          </cell>
          <cell r="L537">
            <v>150000</v>
          </cell>
          <cell r="M537">
            <v>28500</v>
          </cell>
        </row>
        <row r="538">
          <cell r="I538" t="str">
            <v>2 a 5 días</v>
          </cell>
          <cell r="J538">
            <v>120000</v>
          </cell>
          <cell r="K538">
            <v>1</v>
          </cell>
          <cell r="L538">
            <v>120000</v>
          </cell>
          <cell r="M538">
            <v>22800</v>
          </cell>
        </row>
        <row r="539">
          <cell r="I539" t="str">
            <v>De 6 días en adelante</v>
          </cell>
          <cell r="J539">
            <v>105000</v>
          </cell>
          <cell r="K539">
            <v>1</v>
          </cell>
          <cell r="L539">
            <v>105000</v>
          </cell>
          <cell r="M539">
            <v>19950</v>
          </cell>
        </row>
        <row r="540">
          <cell r="G540" t="str">
            <v>Barras de Leds haz de 82º</v>
          </cell>
          <cell r="H540" t="str">
            <v>30W 3 en 1 RGB COB LED, haz de 82 ° y ángulos de campo de 106 °, control individual de cada módulo COB, modos de curva de atenuación variable, estroboscopio y persecución efectos, ArtNet ™, KlingNet ™ y RDM (gestión de dispositivos remotos), 3pin y 5pin DMX, powerCon y RJ45 conexiones de entrada / salida, pantalla de menú LCD con panel de control de 4 botones, soporte de aparejo integrado, enlace de alimentación de unidades múltiples, resistente exterior de aluminio fundido a presión, funcionamiento sin parpadeo para TV y PELÍCULA, consumo máximo de energía de 312 W y una fuente de alimentación de conmutación automática universal de varias tensiones (110-240 V).
Las luces deben ir con su cableado y respectiva consola</v>
          </cell>
          <cell r="I540" t="str">
            <v xml:space="preserve">1 día </v>
          </cell>
          <cell r="J540">
            <v>150000</v>
          </cell>
          <cell r="K540">
            <v>1</v>
          </cell>
          <cell r="L540">
            <v>150000</v>
          </cell>
          <cell r="M540">
            <v>28500</v>
          </cell>
        </row>
        <row r="541">
          <cell r="I541" t="str">
            <v>2 a 5 días</v>
          </cell>
          <cell r="J541">
            <v>105000</v>
          </cell>
          <cell r="K541">
            <v>1</v>
          </cell>
          <cell r="L541">
            <v>105000</v>
          </cell>
          <cell r="M541">
            <v>19950</v>
          </cell>
        </row>
        <row r="542">
          <cell r="I542" t="str">
            <v>De 6 días en adelante</v>
          </cell>
          <cell r="J542">
            <v>90000</v>
          </cell>
          <cell r="K542">
            <v>1</v>
          </cell>
          <cell r="L542">
            <v>90000</v>
          </cell>
          <cell r="M542">
            <v>17100</v>
          </cell>
        </row>
        <row r="543">
          <cell r="G543" t="str">
            <v>Panel de Leds Cupiex</v>
          </cell>
          <cell r="H543" t="str">
            <v>LED COB RGB de 25 x 30 W.  30W 3-en-1 RGB COB LEDs, un ángulo de haz de 60 °, RDM (control remoto de dispositivos), control individual de cada módulo COB, curvas de atenuación variables / seleccionables, estroboscopio y persecución de zona efectos, operación sin parpadeo para TV y películas, conexiones de entrada / salida 3X y 5pin DMX y PowerCon, pantalla de menú LCD con panel de control de 4 botones, puntos de montaje integrados y soporte opcional disponible y una fuente de alimentación de conmutación automática universal multivoltaje ( 100-250v).
Las luces deben ir con su cableado y respectiva consola</v>
          </cell>
          <cell r="I543" t="str">
            <v xml:space="preserve">1 día </v>
          </cell>
          <cell r="J543">
            <v>180000</v>
          </cell>
          <cell r="K543">
            <v>1</v>
          </cell>
          <cell r="L543">
            <v>180000</v>
          </cell>
          <cell r="M543">
            <v>34200</v>
          </cell>
        </row>
        <row r="544">
          <cell r="I544" t="str">
            <v>2 a 5 días</v>
          </cell>
          <cell r="J544">
            <v>144000</v>
          </cell>
          <cell r="K544">
            <v>1</v>
          </cell>
          <cell r="L544">
            <v>144000</v>
          </cell>
          <cell r="M544">
            <v>27360</v>
          </cell>
        </row>
        <row r="545">
          <cell r="I545" t="str">
            <v>De 6 días en adelante</v>
          </cell>
          <cell r="J545">
            <v>125999.99999999999</v>
          </cell>
          <cell r="K545">
            <v>1</v>
          </cell>
          <cell r="L545">
            <v>125999.99999999999</v>
          </cell>
          <cell r="M545">
            <v>23939.999999999996</v>
          </cell>
        </row>
        <row r="546">
          <cell r="G546" t="str">
            <v>Blinder de 2 bombillas</v>
          </cell>
          <cell r="H546" t="str">
            <v>Blinder de 2 de Alta Potencia de 175 W Leds - efecto estroboscópico, conexión DMX.
Las luces deben ir con su cableado y respectiva consola de iluminación</v>
          </cell>
          <cell r="I546" t="str">
            <v xml:space="preserve">1 día </v>
          </cell>
          <cell r="J546">
            <v>120000</v>
          </cell>
          <cell r="K546">
            <v>1</v>
          </cell>
          <cell r="L546">
            <v>120000</v>
          </cell>
          <cell r="M546">
            <v>22800</v>
          </cell>
        </row>
        <row r="547">
          <cell r="I547" t="str">
            <v>2 a 5 días</v>
          </cell>
          <cell r="J547">
            <v>96000</v>
          </cell>
          <cell r="K547">
            <v>1</v>
          </cell>
          <cell r="L547">
            <v>96000</v>
          </cell>
          <cell r="M547">
            <v>18240</v>
          </cell>
        </row>
        <row r="548">
          <cell r="I548" t="str">
            <v>De 6 días en adelante</v>
          </cell>
          <cell r="J548">
            <v>84000</v>
          </cell>
          <cell r="K548">
            <v>1</v>
          </cell>
          <cell r="L548">
            <v>84000</v>
          </cell>
          <cell r="M548">
            <v>15960</v>
          </cell>
        </row>
        <row r="549">
          <cell r="G549" t="str">
            <v>Blinder de 4 bombillas</v>
          </cell>
          <cell r="H549" t="str">
            <v>Cegadoras de leds de 4 bombillas de 50 Wt cada una, con control DMX.
Las luces deben ir con su cableado y respectiva consola de iluminación</v>
          </cell>
          <cell r="I549" t="str">
            <v xml:space="preserve">1 día </v>
          </cell>
          <cell r="J549">
            <v>120000</v>
          </cell>
          <cell r="K549">
            <v>1</v>
          </cell>
          <cell r="L549">
            <v>120000</v>
          </cell>
          <cell r="M549">
            <v>22800</v>
          </cell>
        </row>
        <row r="550">
          <cell r="I550" t="str">
            <v>2 a 5 días</v>
          </cell>
          <cell r="J550">
            <v>96000</v>
          </cell>
          <cell r="K550">
            <v>1</v>
          </cell>
          <cell r="L550">
            <v>96000</v>
          </cell>
          <cell r="M550">
            <v>18240</v>
          </cell>
        </row>
        <row r="551">
          <cell r="I551" t="str">
            <v>De 6 días en adelante</v>
          </cell>
          <cell r="J551">
            <v>84000</v>
          </cell>
          <cell r="K551">
            <v>1</v>
          </cell>
          <cell r="L551">
            <v>84000</v>
          </cell>
          <cell r="M551">
            <v>15960</v>
          </cell>
        </row>
        <row r="552">
          <cell r="G552" t="str">
            <v>Blinder de 6 bombillas</v>
          </cell>
          <cell r="H552" t="str">
            <v>Cegadoras de leds de 6 bombillas de 50 Wt cada una, con control DMX.
Las luces deben ir con su cableado y respectiva consola de iluminación</v>
          </cell>
          <cell r="I552" t="str">
            <v xml:space="preserve">1 día </v>
          </cell>
          <cell r="J552">
            <v>120000</v>
          </cell>
          <cell r="K552">
            <v>1</v>
          </cell>
          <cell r="L552">
            <v>120000</v>
          </cell>
          <cell r="M552">
            <v>22800</v>
          </cell>
        </row>
        <row r="553">
          <cell r="I553" t="str">
            <v>2 a 5 días</v>
          </cell>
          <cell r="J553">
            <v>108000</v>
          </cell>
          <cell r="K553">
            <v>1</v>
          </cell>
          <cell r="L553">
            <v>108000</v>
          </cell>
          <cell r="M553">
            <v>20520</v>
          </cell>
        </row>
        <row r="554">
          <cell r="I554" t="str">
            <v>De 6 días en adelante</v>
          </cell>
          <cell r="J554">
            <v>96000</v>
          </cell>
          <cell r="K554">
            <v>1</v>
          </cell>
          <cell r="L554">
            <v>96000</v>
          </cell>
          <cell r="M554">
            <v>18240</v>
          </cell>
        </row>
        <row r="555">
          <cell r="G555" t="str">
            <v>Blinder de 8 bombillas</v>
          </cell>
          <cell r="H555" t="str">
            <v>Cegadoras de leds de 8 bombillas de 50 Wt cada una, con control DMX.
Las luces deben ir con su cableado y respectiva consola de iluminación</v>
          </cell>
          <cell r="I555" t="str">
            <v xml:space="preserve">1 día </v>
          </cell>
          <cell r="J555">
            <v>120000</v>
          </cell>
          <cell r="K555">
            <v>1</v>
          </cell>
          <cell r="L555">
            <v>120000</v>
          </cell>
          <cell r="M555">
            <v>22800</v>
          </cell>
        </row>
        <row r="556">
          <cell r="I556" t="str">
            <v>2 a 5 días</v>
          </cell>
          <cell r="J556">
            <v>108000</v>
          </cell>
          <cell r="K556">
            <v>1</v>
          </cell>
          <cell r="L556">
            <v>108000</v>
          </cell>
          <cell r="M556">
            <v>20520</v>
          </cell>
        </row>
        <row r="557">
          <cell r="I557" t="str">
            <v>De 6 días en adelante</v>
          </cell>
          <cell r="J557">
            <v>96000</v>
          </cell>
          <cell r="K557">
            <v>1</v>
          </cell>
          <cell r="L557">
            <v>96000</v>
          </cell>
          <cell r="M557">
            <v>18240</v>
          </cell>
        </row>
        <row r="558">
          <cell r="G558" t="str">
            <v>Cabezas móviles 575 wt</v>
          </cell>
          <cell r="H558" t="str">
            <v>Cabeza Móvil Spot con lámpara de descarga 575 Wt, gobos rotativos.
Las luces deben ir con su cableado y respectivo consola de iluminación</v>
          </cell>
          <cell r="I558" t="str">
            <v xml:space="preserve">1 día </v>
          </cell>
          <cell r="J558">
            <v>250000</v>
          </cell>
          <cell r="K558">
            <v>1</v>
          </cell>
          <cell r="L558">
            <v>250000</v>
          </cell>
          <cell r="M558">
            <v>47500</v>
          </cell>
        </row>
        <row r="559">
          <cell r="I559" t="str">
            <v>2 a 5 días</v>
          </cell>
          <cell r="J559">
            <v>150000</v>
          </cell>
          <cell r="K559">
            <v>1</v>
          </cell>
          <cell r="L559">
            <v>150000</v>
          </cell>
          <cell r="M559">
            <v>28500</v>
          </cell>
        </row>
        <row r="560">
          <cell r="I560" t="str">
            <v>De 6 días en adelante</v>
          </cell>
          <cell r="J560">
            <v>125000</v>
          </cell>
          <cell r="K560">
            <v>1</v>
          </cell>
          <cell r="L560">
            <v>125000</v>
          </cell>
          <cell r="M560">
            <v>23750</v>
          </cell>
        </row>
        <row r="561">
          <cell r="G561" t="str">
            <v>Cabezas móviles leds Spot</v>
          </cell>
          <cell r="H561" t="str">
            <v>Cabeza Móvil Profile de Leds, rueda de gobos rotativos, rueda de gobos fijos.
Las luces deben ir con su cableado y respectiva consola de iluminación</v>
          </cell>
          <cell r="I561" t="str">
            <v xml:space="preserve">1 día </v>
          </cell>
          <cell r="J561">
            <v>280000</v>
          </cell>
          <cell r="K561">
            <v>1</v>
          </cell>
          <cell r="L561">
            <v>280000</v>
          </cell>
          <cell r="M561">
            <v>53200</v>
          </cell>
        </row>
        <row r="562">
          <cell r="I562" t="str">
            <v>2 a 5 días</v>
          </cell>
          <cell r="J562">
            <v>168000</v>
          </cell>
          <cell r="K562">
            <v>1</v>
          </cell>
          <cell r="L562">
            <v>168000</v>
          </cell>
          <cell r="M562">
            <v>31920</v>
          </cell>
        </row>
        <row r="563">
          <cell r="I563" t="str">
            <v>De 6 días en adelante</v>
          </cell>
          <cell r="J563">
            <v>140000</v>
          </cell>
          <cell r="K563">
            <v>1</v>
          </cell>
          <cell r="L563">
            <v>140000</v>
          </cell>
          <cell r="M563">
            <v>26600</v>
          </cell>
        </row>
        <row r="564">
          <cell r="G564" t="str">
            <v>Cabezas móviles leds wash</v>
          </cell>
          <cell r="H564" t="str">
            <v>Cabeza Móvil Wash de Leds RGB.
Las luces deben ir con su cableado y respectiva consola de iluminación</v>
          </cell>
          <cell r="I564" t="str">
            <v xml:space="preserve">1 día </v>
          </cell>
          <cell r="J564">
            <v>250000</v>
          </cell>
          <cell r="K564">
            <v>1</v>
          </cell>
          <cell r="L564">
            <v>250000</v>
          </cell>
          <cell r="M564">
            <v>47500</v>
          </cell>
        </row>
        <row r="565">
          <cell r="I565" t="str">
            <v>2 a 5 días</v>
          </cell>
          <cell r="J565">
            <v>150000</v>
          </cell>
          <cell r="K565">
            <v>1</v>
          </cell>
          <cell r="L565">
            <v>150000</v>
          </cell>
          <cell r="M565">
            <v>28500</v>
          </cell>
        </row>
        <row r="566">
          <cell r="I566" t="str">
            <v>De 6 días en adelante</v>
          </cell>
          <cell r="J566">
            <v>125000</v>
          </cell>
          <cell r="K566">
            <v>1</v>
          </cell>
          <cell r="L566">
            <v>125000</v>
          </cell>
          <cell r="M566">
            <v>23750</v>
          </cell>
        </row>
        <row r="567">
          <cell r="G567" t="str">
            <v>Cabezas móviles Spot 1200 wt</v>
          </cell>
          <cell r="H567" t="str">
            <v>Cabeza Móvil Wash de Leds RGB.
Las luces deben ir con su cableado y respectiva consola de iluminación</v>
          </cell>
          <cell r="I567" t="str">
            <v xml:space="preserve">1 día </v>
          </cell>
          <cell r="J567">
            <v>350000</v>
          </cell>
          <cell r="K567">
            <v>1</v>
          </cell>
          <cell r="L567">
            <v>350000</v>
          </cell>
          <cell r="M567">
            <v>66500</v>
          </cell>
        </row>
        <row r="568">
          <cell r="I568" t="str">
            <v>2 a 5 días</v>
          </cell>
          <cell r="J568">
            <v>210000</v>
          </cell>
          <cell r="K568">
            <v>1</v>
          </cell>
          <cell r="L568">
            <v>210000</v>
          </cell>
          <cell r="M568">
            <v>39900</v>
          </cell>
        </row>
        <row r="569">
          <cell r="I569" t="str">
            <v>De 6 días en adelante</v>
          </cell>
          <cell r="J569">
            <v>175000</v>
          </cell>
          <cell r="K569">
            <v>1</v>
          </cell>
          <cell r="L569">
            <v>175000</v>
          </cell>
          <cell r="M569">
            <v>33250</v>
          </cell>
        </row>
        <row r="570">
          <cell r="G570" t="str">
            <v>Cabezas móviles wash 1200 wt</v>
          </cell>
          <cell r="H570" t="str">
            <v>Lámpara de descarga de 1200 Wt, filtros de color.
Las luces deben ir con su cableado y respectiva consola de iluminación</v>
          </cell>
          <cell r="I570" t="str">
            <v xml:space="preserve">1 día </v>
          </cell>
          <cell r="J570">
            <v>350000</v>
          </cell>
          <cell r="K570">
            <v>1</v>
          </cell>
          <cell r="L570">
            <v>350000</v>
          </cell>
          <cell r="M570">
            <v>66500</v>
          </cell>
        </row>
        <row r="571">
          <cell r="I571" t="str">
            <v>2 a 5 días</v>
          </cell>
          <cell r="J571">
            <v>210000</v>
          </cell>
          <cell r="K571">
            <v>1</v>
          </cell>
          <cell r="L571">
            <v>210000</v>
          </cell>
          <cell r="M571">
            <v>39900</v>
          </cell>
        </row>
        <row r="572">
          <cell r="I572" t="str">
            <v>De 6 días en adelante</v>
          </cell>
          <cell r="J572">
            <v>175000</v>
          </cell>
          <cell r="K572">
            <v>1</v>
          </cell>
          <cell r="L572">
            <v>175000</v>
          </cell>
          <cell r="M572">
            <v>33250</v>
          </cell>
        </row>
        <row r="573">
          <cell r="G573" t="str">
            <v>Cabezas móviles beam</v>
          </cell>
          <cell r="H573" t="str">
            <v>Cabeza Móvil Beam de lampara de descarga de Platinum 5R, disco de colores.
Las luces deben ir con su cableado y respectiva consola de iluminación</v>
          </cell>
          <cell r="I573" t="str">
            <v xml:space="preserve">1 día </v>
          </cell>
          <cell r="J573">
            <v>200000</v>
          </cell>
          <cell r="K573">
            <v>1</v>
          </cell>
          <cell r="L573">
            <v>200000</v>
          </cell>
          <cell r="M573">
            <v>38000</v>
          </cell>
        </row>
        <row r="574">
          <cell r="I574" t="str">
            <v>2 a 5 días</v>
          </cell>
          <cell r="J574">
            <v>140000</v>
          </cell>
          <cell r="K574">
            <v>1</v>
          </cell>
          <cell r="L574">
            <v>140000</v>
          </cell>
          <cell r="M574">
            <v>26600</v>
          </cell>
        </row>
        <row r="575">
          <cell r="I575" t="str">
            <v>De 6 días en adelante</v>
          </cell>
          <cell r="J575">
            <v>120000</v>
          </cell>
          <cell r="K575">
            <v>1</v>
          </cell>
          <cell r="L575">
            <v>120000</v>
          </cell>
          <cell r="M575">
            <v>22800</v>
          </cell>
        </row>
        <row r="576">
          <cell r="G576" t="str">
            <v xml:space="preserve">Cabezas móviles spot 1200 wt </v>
          </cell>
          <cell r="H576" t="str">
            <v>Lámpara de descarga de 1200 wt de arco corto, sistema CMY de mezcla de color, corrección de temperatura de color, combinación de posiciones con color/gobo, sistema motorizado de zoom.
Las luces deben ir con su cableado y respectiva consola de iluminación. No se aceptan máquinas chinas</v>
          </cell>
          <cell r="I576" t="str">
            <v xml:space="preserve">1 día </v>
          </cell>
          <cell r="J576">
            <v>350000</v>
          </cell>
          <cell r="K576">
            <v>1</v>
          </cell>
          <cell r="L576">
            <v>350000</v>
          </cell>
          <cell r="M576">
            <v>66500</v>
          </cell>
        </row>
        <row r="577">
          <cell r="I577" t="str">
            <v>2 a 5 días</v>
          </cell>
          <cell r="J577">
            <v>244999.99999999997</v>
          </cell>
          <cell r="K577">
            <v>1</v>
          </cell>
          <cell r="L577">
            <v>244999.99999999997</v>
          </cell>
          <cell r="M577">
            <v>46549.999999999993</v>
          </cell>
        </row>
        <row r="578">
          <cell r="I578" t="str">
            <v>De 6 días en adelante</v>
          </cell>
          <cell r="J578">
            <v>210000</v>
          </cell>
          <cell r="K578">
            <v>1</v>
          </cell>
          <cell r="L578">
            <v>210000</v>
          </cell>
          <cell r="M578">
            <v>39900</v>
          </cell>
        </row>
        <row r="579">
          <cell r="G579" t="str">
            <v xml:space="preserve">Cabezas móviles wash 1200 wt </v>
          </cell>
          <cell r="H579" t="str">
            <v>Lámpara de descarga de 1200 Wt de arco corto, sistema CMY de mezcla de color, corrección de temperatura de color, zoom motorizado.
Las luces deben ir con su cableado y respectiva consola de iluminación. No se aceptan máquinas chinas</v>
          </cell>
          <cell r="I579" t="str">
            <v xml:space="preserve">1 día </v>
          </cell>
          <cell r="J579">
            <v>350000</v>
          </cell>
          <cell r="K579">
            <v>1</v>
          </cell>
          <cell r="L579">
            <v>350000</v>
          </cell>
          <cell r="M579">
            <v>66500</v>
          </cell>
        </row>
        <row r="580">
          <cell r="I580" t="str">
            <v>2 a 5 días</v>
          </cell>
          <cell r="J580">
            <v>280000</v>
          </cell>
          <cell r="K580">
            <v>1</v>
          </cell>
          <cell r="L580">
            <v>280000</v>
          </cell>
          <cell r="M580">
            <v>53200</v>
          </cell>
        </row>
        <row r="581">
          <cell r="I581" t="str">
            <v>De 6 días en adelante</v>
          </cell>
          <cell r="J581">
            <v>210000</v>
          </cell>
          <cell r="K581">
            <v>1</v>
          </cell>
          <cell r="L581">
            <v>210000</v>
          </cell>
          <cell r="M581">
            <v>39900</v>
          </cell>
        </row>
        <row r="582">
          <cell r="G582" t="str">
            <v>Cabezas móviles Leds RGBW</v>
          </cell>
          <cell r="H582" t="str">
            <v>Luces de leds RGBW de mezcla de color, lente tipo wash. Las luces deben ir con su respectiva consola para el manejo de estas.
Las luces deben ir con su cableado y respectiva consola de iluminación. No se aceptan máquinas chinas</v>
          </cell>
          <cell r="I582" t="str">
            <v xml:space="preserve">1 día </v>
          </cell>
          <cell r="J582">
            <v>170000</v>
          </cell>
          <cell r="K582">
            <v>1</v>
          </cell>
          <cell r="L582">
            <v>170000</v>
          </cell>
          <cell r="M582">
            <v>32300</v>
          </cell>
        </row>
        <row r="583">
          <cell r="I583" t="str">
            <v>2 a 5 días</v>
          </cell>
          <cell r="J583">
            <v>136000</v>
          </cell>
          <cell r="K583">
            <v>1</v>
          </cell>
          <cell r="L583">
            <v>136000</v>
          </cell>
          <cell r="M583">
            <v>25840</v>
          </cell>
        </row>
        <row r="584">
          <cell r="I584" t="str">
            <v>De 6 días en adelante</v>
          </cell>
          <cell r="J584">
            <v>102000</v>
          </cell>
          <cell r="K584">
            <v>1</v>
          </cell>
          <cell r="L584">
            <v>102000</v>
          </cell>
          <cell r="M584">
            <v>19380</v>
          </cell>
        </row>
        <row r="585">
          <cell r="G585" t="str">
            <v>Atomick 3000 Wt DMX</v>
          </cell>
          <cell r="H585" t="str">
            <v>Efectos dinámicos estroboscópicas. Strobe de 0-25 destellos/segundo de 50 Hz, 0-30 destellos segundo suministro de 60 hz.
Lámpara de descarga de 3000 WT. Las luces deben ir con su cableado y respectiva consola de iluminación</v>
          </cell>
          <cell r="I585" t="str">
            <v xml:space="preserve">1 día </v>
          </cell>
          <cell r="J585">
            <v>150000</v>
          </cell>
          <cell r="K585">
            <v>1</v>
          </cell>
          <cell r="L585">
            <v>150000</v>
          </cell>
          <cell r="M585">
            <v>28500</v>
          </cell>
        </row>
        <row r="586">
          <cell r="I586" t="str">
            <v>2 a 5 días</v>
          </cell>
          <cell r="J586">
            <v>120000</v>
          </cell>
          <cell r="K586">
            <v>1</v>
          </cell>
          <cell r="L586">
            <v>120000</v>
          </cell>
          <cell r="M586">
            <v>22800</v>
          </cell>
        </row>
        <row r="587">
          <cell r="I587" t="str">
            <v>De 6 días en adelante</v>
          </cell>
          <cell r="J587">
            <v>90000</v>
          </cell>
          <cell r="K587">
            <v>1</v>
          </cell>
          <cell r="L587">
            <v>90000</v>
          </cell>
          <cell r="M587">
            <v>17100</v>
          </cell>
        </row>
        <row r="588">
          <cell r="G588" t="str">
            <v xml:space="preserve">Atomick o Strober de Leds </v>
          </cell>
          <cell r="H588" t="str">
            <v>Luz Estroboscopica de auto voltaje de 110 -220 V, con una salidade luz superior a los 50.000 lumens en la suma de sus leds, DMX o RDM para su manejo y configuración.
Las luces deben ir con su cableado de energía, señal y respectiva consola de iluminación</v>
          </cell>
          <cell r="I588" t="str">
            <v xml:space="preserve">1 día </v>
          </cell>
          <cell r="J588">
            <v>150000</v>
          </cell>
          <cell r="K588">
            <v>1</v>
          </cell>
          <cell r="L588">
            <v>150000</v>
          </cell>
          <cell r="M588">
            <v>28500</v>
          </cell>
        </row>
        <row r="589">
          <cell r="I589" t="str">
            <v>2 a 5 días</v>
          </cell>
          <cell r="J589">
            <v>105000</v>
          </cell>
          <cell r="K589">
            <v>1</v>
          </cell>
          <cell r="L589">
            <v>105000</v>
          </cell>
          <cell r="M589">
            <v>19950</v>
          </cell>
        </row>
        <row r="590">
          <cell r="I590" t="str">
            <v>De 6 días en adelante</v>
          </cell>
          <cell r="J590">
            <v>75000</v>
          </cell>
          <cell r="K590">
            <v>1</v>
          </cell>
          <cell r="L590">
            <v>75000</v>
          </cell>
          <cell r="M590">
            <v>14250</v>
          </cell>
        </row>
        <row r="591">
          <cell r="G591" t="str">
            <v>Seguidor 1200 wt</v>
          </cell>
          <cell r="H591" t="str">
            <v>Proyector de seguimiento con lámpara de descarga de 1200 wt. Incluye cableado y operador de seguidor.</v>
          </cell>
          <cell r="I591" t="str">
            <v xml:space="preserve">1 día </v>
          </cell>
          <cell r="J591">
            <v>250000</v>
          </cell>
          <cell r="K591">
            <v>1</v>
          </cell>
          <cell r="L591">
            <v>250000</v>
          </cell>
          <cell r="M591">
            <v>47500</v>
          </cell>
        </row>
        <row r="592">
          <cell r="I592" t="str">
            <v>2 a 5 días</v>
          </cell>
          <cell r="J592">
            <v>225000</v>
          </cell>
          <cell r="K592">
            <v>1</v>
          </cell>
          <cell r="L592">
            <v>225000</v>
          </cell>
          <cell r="M592">
            <v>42750</v>
          </cell>
        </row>
        <row r="593">
          <cell r="I593" t="str">
            <v>De 6 días en adelante</v>
          </cell>
          <cell r="J593">
            <v>200000</v>
          </cell>
          <cell r="K593">
            <v>1</v>
          </cell>
          <cell r="L593">
            <v>200000</v>
          </cell>
          <cell r="M593">
            <v>38000</v>
          </cell>
        </row>
        <row r="594">
          <cell r="G594" t="str">
            <v>Seguidor 2.5 wt</v>
          </cell>
          <cell r="H594" t="str">
            <v>Proyector de seguimiento con lámpara de descarga de 3000 wt o 4000 wt, centro montado en 6 colores.
Incluye cableado y operador de seguidor.</v>
          </cell>
          <cell r="I594" t="str">
            <v xml:space="preserve">1 día </v>
          </cell>
          <cell r="J594">
            <v>400000</v>
          </cell>
          <cell r="K594">
            <v>1</v>
          </cell>
          <cell r="L594">
            <v>400000</v>
          </cell>
          <cell r="M594">
            <v>76000</v>
          </cell>
        </row>
        <row r="595">
          <cell r="I595" t="str">
            <v>2 a 5 días</v>
          </cell>
          <cell r="J595">
            <v>360000</v>
          </cell>
          <cell r="K595">
            <v>1</v>
          </cell>
          <cell r="L595">
            <v>360000</v>
          </cell>
          <cell r="M595">
            <v>68400</v>
          </cell>
        </row>
        <row r="596">
          <cell r="I596" t="str">
            <v>De 6 días en adelante</v>
          </cell>
          <cell r="J596">
            <v>320000</v>
          </cell>
          <cell r="K596">
            <v>1</v>
          </cell>
          <cell r="L596">
            <v>320000</v>
          </cell>
          <cell r="M596">
            <v>60800</v>
          </cell>
        </row>
        <row r="597">
          <cell r="G597" t="str">
            <v>Seguidor de Leds</v>
          </cell>
          <cell r="H597" t="str">
            <v>Proyector de seguimiento con leds.
Inlcuye tripode, cableado, consola de iluminación y operador de seguidor.</v>
          </cell>
          <cell r="I597" t="str">
            <v xml:space="preserve">1 día </v>
          </cell>
          <cell r="J597">
            <v>350000</v>
          </cell>
          <cell r="K597">
            <v>1</v>
          </cell>
          <cell r="L597">
            <v>350000</v>
          </cell>
          <cell r="M597">
            <v>66500</v>
          </cell>
        </row>
        <row r="598">
          <cell r="I598" t="str">
            <v>2 a 5 días</v>
          </cell>
          <cell r="J598">
            <v>175000</v>
          </cell>
          <cell r="K598">
            <v>1</v>
          </cell>
          <cell r="L598">
            <v>175000</v>
          </cell>
          <cell r="M598">
            <v>33250</v>
          </cell>
        </row>
        <row r="599">
          <cell r="I599" t="str">
            <v>De 6 días en adelante</v>
          </cell>
          <cell r="J599">
            <v>140000</v>
          </cell>
          <cell r="K599">
            <v>1</v>
          </cell>
          <cell r="L599">
            <v>140000</v>
          </cell>
          <cell r="M599">
            <v>26600</v>
          </cell>
        </row>
        <row r="600">
          <cell r="G600" t="str">
            <v>Metal Halide</v>
          </cell>
          <cell r="H600" t="str">
            <v>Reflector Metal Halide 400 Wt para exteriores.
Incluye cableado.</v>
          </cell>
          <cell r="I600" t="str">
            <v xml:space="preserve">1 día </v>
          </cell>
          <cell r="J600">
            <v>90000</v>
          </cell>
          <cell r="K600">
            <v>1</v>
          </cell>
          <cell r="L600">
            <v>90000</v>
          </cell>
          <cell r="M600">
            <v>17100</v>
          </cell>
        </row>
        <row r="601">
          <cell r="I601" t="str">
            <v>2 a 5 días</v>
          </cell>
          <cell r="J601">
            <v>72000</v>
          </cell>
          <cell r="K601">
            <v>1</v>
          </cell>
          <cell r="L601">
            <v>72000</v>
          </cell>
          <cell r="M601">
            <v>13680</v>
          </cell>
        </row>
        <row r="602">
          <cell r="I602" t="str">
            <v>De 6 días en adelante</v>
          </cell>
          <cell r="J602">
            <v>54000</v>
          </cell>
          <cell r="K602">
            <v>1</v>
          </cell>
          <cell r="L602">
            <v>54000</v>
          </cell>
          <cell r="M602">
            <v>10260</v>
          </cell>
        </row>
        <row r="603">
          <cell r="G603" t="str">
            <v>Leds de 50 wt</v>
          </cell>
          <cell r="H603" t="str">
            <v>Reflector impermeable 110V - 220V, al aire libre, Leds de 50 wt.
Las luces deben incluir su cableado</v>
          </cell>
          <cell r="I603" t="str">
            <v xml:space="preserve">1 día </v>
          </cell>
          <cell r="J603">
            <v>50000</v>
          </cell>
          <cell r="K603">
            <v>1</v>
          </cell>
          <cell r="L603">
            <v>50000</v>
          </cell>
          <cell r="M603">
            <v>9500</v>
          </cell>
        </row>
        <row r="604">
          <cell r="I604" t="str">
            <v>2 a 5 días</v>
          </cell>
          <cell r="J604">
            <v>40000</v>
          </cell>
          <cell r="K604">
            <v>1</v>
          </cell>
          <cell r="L604">
            <v>40000</v>
          </cell>
          <cell r="M604">
            <v>7600</v>
          </cell>
        </row>
        <row r="605">
          <cell r="I605" t="str">
            <v>De 6 días en adelante</v>
          </cell>
          <cell r="J605">
            <v>30000</v>
          </cell>
          <cell r="K605">
            <v>1</v>
          </cell>
          <cell r="L605">
            <v>30000</v>
          </cell>
          <cell r="M605">
            <v>5700</v>
          </cell>
        </row>
        <row r="606">
          <cell r="G606" t="str">
            <v>Leds de 100 wt</v>
          </cell>
          <cell r="H606" t="str">
            <v>Reflector impermeable 110V - 220V, al aire libre, Leds de 100 wt. Las luces deben incluir su cableado</v>
          </cell>
          <cell r="I606" t="str">
            <v xml:space="preserve">1 día </v>
          </cell>
          <cell r="J606">
            <v>75000</v>
          </cell>
          <cell r="K606">
            <v>1</v>
          </cell>
          <cell r="L606">
            <v>75000</v>
          </cell>
          <cell r="M606">
            <v>14250</v>
          </cell>
        </row>
        <row r="607">
          <cell r="I607" t="str">
            <v>2 a 5 días</v>
          </cell>
          <cell r="J607">
            <v>37500</v>
          </cell>
          <cell r="K607">
            <v>1</v>
          </cell>
          <cell r="L607">
            <v>37500</v>
          </cell>
          <cell r="M607">
            <v>7125</v>
          </cell>
        </row>
        <row r="608">
          <cell r="I608" t="str">
            <v>De 6 días en adelante</v>
          </cell>
          <cell r="J608">
            <v>30000</v>
          </cell>
          <cell r="K608">
            <v>1</v>
          </cell>
          <cell r="L608">
            <v>30000</v>
          </cell>
          <cell r="M608">
            <v>5700</v>
          </cell>
        </row>
        <row r="609">
          <cell r="G609" t="str">
            <v>Leds de 200 wt</v>
          </cell>
          <cell r="H609" t="str">
            <v>Reflector impermeable 110V - 220V, al aire libre, Leds de 200 wt.
Las luces deben incluir su cableado</v>
          </cell>
          <cell r="I609" t="str">
            <v xml:space="preserve">1 día </v>
          </cell>
          <cell r="J609">
            <v>60000</v>
          </cell>
          <cell r="K609">
            <v>1</v>
          </cell>
          <cell r="L609">
            <v>60000</v>
          </cell>
          <cell r="M609">
            <v>11400</v>
          </cell>
        </row>
        <row r="610">
          <cell r="I610" t="str">
            <v>2 a 5 días</v>
          </cell>
          <cell r="J610">
            <v>48000</v>
          </cell>
          <cell r="K610">
            <v>1</v>
          </cell>
          <cell r="L610">
            <v>48000</v>
          </cell>
          <cell r="M610">
            <v>9120</v>
          </cell>
        </row>
        <row r="611">
          <cell r="I611" t="str">
            <v>De 6 días en adelante</v>
          </cell>
          <cell r="J611">
            <v>42000</v>
          </cell>
          <cell r="K611">
            <v>1</v>
          </cell>
          <cell r="L611">
            <v>42000</v>
          </cell>
          <cell r="M611">
            <v>7980</v>
          </cell>
        </row>
        <row r="612">
          <cell r="G612" t="str">
            <v>Hérmetica de 2 x 32</v>
          </cell>
          <cell r="H612" t="str">
            <v>Lámpara 2 x 32w, luz blanca, hermetica.
Las luces deben incluir su cableado y conexión de energía según la actividad (transformador, generador eléctrico,  subestación o tablero eléctrico)</v>
          </cell>
          <cell r="I612" t="str">
            <v xml:space="preserve">1 día </v>
          </cell>
          <cell r="J612">
            <v>20000</v>
          </cell>
          <cell r="K612">
            <v>1</v>
          </cell>
          <cell r="L612">
            <v>20000</v>
          </cell>
          <cell r="M612">
            <v>3800</v>
          </cell>
        </row>
        <row r="613">
          <cell r="I613" t="str">
            <v>2 a 5 días</v>
          </cell>
          <cell r="J613">
            <v>12000</v>
          </cell>
          <cell r="K613">
            <v>1</v>
          </cell>
          <cell r="L613">
            <v>12000</v>
          </cell>
          <cell r="M613">
            <v>2280</v>
          </cell>
        </row>
        <row r="614">
          <cell r="I614" t="str">
            <v>De 6 días en adelante</v>
          </cell>
          <cell r="J614">
            <v>8000</v>
          </cell>
          <cell r="K614">
            <v>1</v>
          </cell>
          <cell r="L614">
            <v>8000</v>
          </cell>
          <cell r="M614">
            <v>1520</v>
          </cell>
        </row>
        <row r="615">
          <cell r="G615" t="str">
            <v>Consola de Iluminación profesional</v>
          </cell>
          <cell r="H615" t="str">
            <v>Consola de Iluminación profesional con 4 monitores táctiles y 30 faders motorizados, conexión via arnet de dispositivos varios de dmx y consolas a traves de swich de arnet, cableado rj 45 para dichas conexiones con lineas de back up desde el stage  hasta el front house.</v>
          </cell>
          <cell r="I615" t="str">
            <v xml:space="preserve">1 día </v>
          </cell>
          <cell r="J615">
            <v>1200000</v>
          </cell>
          <cell r="K615">
            <v>1</v>
          </cell>
          <cell r="L615">
            <v>1200000</v>
          </cell>
          <cell r="M615">
            <v>228000</v>
          </cell>
        </row>
        <row r="616">
          <cell r="I616" t="str">
            <v>2 a 5 días</v>
          </cell>
          <cell r="J616">
            <v>840000</v>
          </cell>
          <cell r="K616">
            <v>1</v>
          </cell>
          <cell r="L616">
            <v>840000</v>
          </cell>
          <cell r="M616">
            <v>159600</v>
          </cell>
        </row>
        <row r="617">
          <cell r="I617" t="str">
            <v>De 6 días en adelante</v>
          </cell>
          <cell r="J617">
            <v>720000</v>
          </cell>
          <cell r="K617">
            <v>1</v>
          </cell>
          <cell r="L617">
            <v>720000</v>
          </cell>
          <cell r="M617">
            <v>136800</v>
          </cell>
        </row>
        <row r="618">
          <cell r="G618" t="str">
            <v>Pro con ventilador</v>
          </cell>
          <cell r="H618" t="str">
            <v>Máquina de alta calidad basada en agua, capaz de dispersar una neblina continua y de partículas pequeñas para resaltar los rayos de luz, opciones de control de forma independiente, remota o con DMX, con ventilador industrial, su cableado y conexión a energía.</v>
          </cell>
          <cell r="I618" t="str">
            <v xml:space="preserve">1 día </v>
          </cell>
          <cell r="J618">
            <v>250000</v>
          </cell>
          <cell r="K618">
            <v>1</v>
          </cell>
          <cell r="L618">
            <v>250000</v>
          </cell>
          <cell r="M618">
            <v>47500</v>
          </cell>
        </row>
        <row r="619">
          <cell r="I619" t="str">
            <v>2 a 5 días</v>
          </cell>
          <cell r="J619">
            <v>175000</v>
          </cell>
          <cell r="K619">
            <v>1</v>
          </cell>
          <cell r="L619">
            <v>175000</v>
          </cell>
          <cell r="M619">
            <v>33250</v>
          </cell>
        </row>
        <row r="620">
          <cell r="I620" t="str">
            <v>De 6 días en adelante</v>
          </cell>
          <cell r="J620">
            <v>150000</v>
          </cell>
          <cell r="K620">
            <v>1</v>
          </cell>
          <cell r="L620">
            <v>150000</v>
          </cell>
          <cell r="M620">
            <v>28500</v>
          </cell>
        </row>
        <row r="621">
          <cell r="G621" t="str">
            <v>Hazer con ventilador</v>
          </cell>
          <cell r="H621" t="str">
            <v>Generador de la niebla de la máquina de Hazer, Máquina de humo, con ventilador industrial.
Incluye cableado y conexión a energía.</v>
          </cell>
          <cell r="I621" t="str">
            <v xml:space="preserve">1 día </v>
          </cell>
          <cell r="J621">
            <v>80000</v>
          </cell>
          <cell r="K621">
            <v>1</v>
          </cell>
          <cell r="L621">
            <v>80000</v>
          </cell>
          <cell r="M621">
            <v>15200</v>
          </cell>
        </row>
        <row r="622">
          <cell r="I622" t="str">
            <v>2 a 5 días</v>
          </cell>
          <cell r="J622">
            <v>72000</v>
          </cell>
          <cell r="K622">
            <v>1</v>
          </cell>
          <cell r="L622">
            <v>72000</v>
          </cell>
          <cell r="M622">
            <v>13680</v>
          </cell>
        </row>
        <row r="623">
          <cell r="I623" t="str">
            <v>De 6 días en adelante</v>
          </cell>
          <cell r="J623">
            <v>64000</v>
          </cell>
          <cell r="K623">
            <v>1</v>
          </cell>
          <cell r="L623">
            <v>64000</v>
          </cell>
          <cell r="M623">
            <v>12160</v>
          </cell>
        </row>
        <row r="624">
          <cell r="G624" t="str">
            <v>Pitch 2 mm - Panel Sellado Indoor</v>
          </cell>
          <cell r="H624" t="str">
            <v>Metro cuadrado de Pantalla de Leds Pitch 2 mm en panel sellado Indoor,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24" t="str">
            <v xml:space="preserve">1 día </v>
          </cell>
          <cell r="J624">
            <v>450000</v>
          </cell>
          <cell r="K624">
            <v>1</v>
          </cell>
          <cell r="L624">
            <v>450000</v>
          </cell>
          <cell r="M624">
            <v>85500</v>
          </cell>
        </row>
        <row r="625">
          <cell r="I625" t="str">
            <v>2 a 5 días</v>
          </cell>
          <cell r="J625">
            <v>315000</v>
          </cell>
          <cell r="K625">
            <v>1</v>
          </cell>
          <cell r="L625">
            <v>315000</v>
          </cell>
          <cell r="M625">
            <v>59850</v>
          </cell>
        </row>
        <row r="626">
          <cell r="I626" t="str">
            <v>De 6 días en adelante</v>
          </cell>
          <cell r="J626">
            <v>270000</v>
          </cell>
          <cell r="K626">
            <v>1</v>
          </cell>
          <cell r="L626">
            <v>270000</v>
          </cell>
          <cell r="M626">
            <v>51300</v>
          </cell>
        </row>
        <row r="627">
          <cell r="G627" t="str">
            <v>Pitch 3.9  mm Panel Sellado. Indoor y Outdoor con grado de angulación de 140/120 o 140/120</v>
          </cell>
          <cell r="H627" t="str">
            <v xml:space="preserve">Metro cuadrado de Pantalla de Leds Pitch 3.9 mm en panel sellado Indoor y Outdoor con grado de angulación de 140/140 o 140/120, para la proyecciones de video e imágenes en interiores y exteriores, con su respectivo cableado, estructura, procesadores necesarios según diseño entregado y computadores con sowtfare para mapear y programa de visuales (Modulate o Resolume)
De la misma Marca y Referencia </v>
          </cell>
          <cell r="I627" t="str">
            <v xml:space="preserve">1 día </v>
          </cell>
          <cell r="J627">
            <v>380000</v>
          </cell>
          <cell r="K627">
            <v>1</v>
          </cell>
          <cell r="L627">
            <v>380000</v>
          </cell>
          <cell r="M627">
            <v>72200</v>
          </cell>
        </row>
        <row r="628">
          <cell r="I628" t="str">
            <v>2 a 5 días</v>
          </cell>
          <cell r="J628">
            <v>304000</v>
          </cell>
          <cell r="K628">
            <v>1</v>
          </cell>
          <cell r="L628">
            <v>304000</v>
          </cell>
          <cell r="M628">
            <v>57760</v>
          </cell>
        </row>
        <row r="629">
          <cell r="I629" t="str">
            <v>De 6 días en adelante</v>
          </cell>
          <cell r="J629">
            <v>228000</v>
          </cell>
          <cell r="K629">
            <v>1</v>
          </cell>
          <cell r="L629">
            <v>228000</v>
          </cell>
          <cell r="M629">
            <v>43320</v>
          </cell>
        </row>
        <row r="630">
          <cell r="G630" t="str">
            <v>Pitch 4 mm Panel Sellado. Indoor y Outdoor</v>
          </cell>
          <cell r="H630" t="str">
            <v>Metro cuadrado de Pantalla de Leds Pitch 4 mm en panel sellado Indoor y Outdoor,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30" t="str">
            <v xml:space="preserve">1 día </v>
          </cell>
          <cell r="J630">
            <v>350000</v>
          </cell>
          <cell r="K630">
            <v>1</v>
          </cell>
          <cell r="L630">
            <v>350000</v>
          </cell>
          <cell r="M630">
            <v>66500</v>
          </cell>
        </row>
        <row r="631">
          <cell r="I631" t="str">
            <v>2 a 5 días</v>
          </cell>
          <cell r="J631">
            <v>244999.99999999997</v>
          </cell>
          <cell r="K631">
            <v>1</v>
          </cell>
          <cell r="L631">
            <v>244999.99999999997</v>
          </cell>
          <cell r="M631">
            <v>46549.999999999993</v>
          </cell>
        </row>
        <row r="632">
          <cell r="I632" t="str">
            <v>De 6 días en adelante</v>
          </cell>
          <cell r="J632">
            <v>175000</v>
          </cell>
          <cell r="K632">
            <v>1</v>
          </cell>
          <cell r="L632">
            <v>175000</v>
          </cell>
          <cell r="M632">
            <v>33250</v>
          </cell>
        </row>
        <row r="633">
          <cell r="G633" t="str">
            <v>Pitch 4.8 mm Panel Sellado. Outdoor con grado de angulación de 140/100</v>
          </cell>
          <cell r="H633" t="str">
            <v>Metro cuadrado de Pantalla de Leds Pitch 4.8 mm en panel sellado Outdoor con grado de angulación de 140/100,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33" t="str">
            <v xml:space="preserve">1 día </v>
          </cell>
          <cell r="J633">
            <v>350000</v>
          </cell>
          <cell r="K633">
            <v>1</v>
          </cell>
          <cell r="L633">
            <v>350000</v>
          </cell>
          <cell r="M633">
            <v>66500</v>
          </cell>
        </row>
        <row r="634">
          <cell r="I634" t="str">
            <v>2 a 5 días</v>
          </cell>
          <cell r="J634">
            <v>280000</v>
          </cell>
          <cell r="K634">
            <v>1</v>
          </cell>
          <cell r="L634">
            <v>280000</v>
          </cell>
          <cell r="M634">
            <v>53200</v>
          </cell>
        </row>
        <row r="635">
          <cell r="I635" t="str">
            <v>De 6 días en adelante</v>
          </cell>
          <cell r="J635">
            <v>210000</v>
          </cell>
          <cell r="K635">
            <v>1</v>
          </cell>
          <cell r="L635">
            <v>210000</v>
          </cell>
          <cell r="M635">
            <v>39900</v>
          </cell>
        </row>
        <row r="636">
          <cell r="G636" t="str">
            <v>Pitch 6 mm Panel Sellado. Indoor y Outdoor</v>
          </cell>
          <cell r="H636" t="str">
            <v>Metro cuadrado de Pantalla de Leds Pitch 6 mm en panel sellado Indoor y Outdoor,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36" t="str">
            <v xml:space="preserve">1 día </v>
          </cell>
          <cell r="J636">
            <v>200000</v>
          </cell>
          <cell r="K636">
            <v>1</v>
          </cell>
          <cell r="L636">
            <v>200000</v>
          </cell>
          <cell r="M636">
            <v>38000</v>
          </cell>
        </row>
        <row r="637">
          <cell r="I637" t="str">
            <v>2 a 5 días</v>
          </cell>
          <cell r="J637">
            <v>140000</v>
          </cell>
          <cell r="K637">
            <v>1</v>
          </cell>
          <cell r="L637">
            <v>140000</v>
          </cell>
          <cell r="M637">
            <v>26600</v>
          </cell>
        </row>
        <row r="638">
          <cell r="I638" t="str">
            <v>De 6 días en adelante</v>
          </cell>
          <cell r="J638">
            <v>100000</v>
          </cell>
          <cell r="K638">
            <v>1</v>
          </cell>
          <cell r="L638">
            <v>100000</v>
          </cell>
          <cell r="M638">
            <v>19000</v>
          </cell>
        </row>
        <row r="639">
          <cell r="G639" t="str">
            <v>Pitch 6 mm Panel Sellado. Outdoor con grado de angulación de 140/80</v>
          </cell>
          <cell r="H639" t="str">
            <v>Metro cuadrado de Pantalla de Leds Pitch 6 mm en panel sellado Outdoor con grado de angulación de 140/100,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39" t="str">
            <v xml:space="preserve">1 día </v>
          </cell>
          <cell r="J639">
            <v>350000</v>
          </cell>
          <cell r="K639">
            <v>1</v>
          </cell>
          <cell r="L639">
            <v>350000</v>
          </cell>
          <cell r="M639">
            <v>66500</v>
          </cell>
        </row>
        <row r="640">
          <cell r="I640" t="str">
            <v>2 a 5 días</v>
          </cell>
          <cell r="J640">
            <v>280000</v>
          </cell>
          <cell r="K640">
            <v>1</v>
          </cell>
          <cell r="L640">
            <v>280000</v>
          </cell>
          <cell r="M640">
            <v>53200</v>
          </cell>
        </row>
        <row r="641">
          <cell r="I641" t="str">
            <v>De 6 días en adelante</v>
          </cell>
          <cell r="J641">
            <v>210000</v>
          </cell>
          <cell r="K641">
            <v>1</v>
          </cell>
          <cell r="L641">
            <v>210000</v>
          </cell>
          <cell r="M641">
            <v>39900</v>
          </cell>
        </row>
        <row r="642">
          <cell r="G642" t="str">
            <v xml:space="preserve"> Pitch 8 mm Panel Sellado. Indoor y Outdoor</v>
          </cell>
          <cell r="H642" t="str">
            <v>Metro cuadrado de Pantalla de Leds Pitch 8 mm en panel sellado Indoor y Outdoor,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42" t="str">
            <v xml:space="preserve">1 día </v>
          </cell>
          <cell r="J642">
            <v>230000</v>
          </cell>
          <cell r="K642">
            <v>1</v>
          </cell>
          <cell r="L642">
            <v>230000</v>
          </cell>
          <cell r="M642">
            <v>43700</v>
          </cell>
        </row>
        <row r="643">
          <cell r="I643" t="str">
            <v>2 a 5 días</v>
          </cell>
          <cell r="J643">
            <v>207000</v>
          </cell>
          <cell r="K643">
            <v>1</v>
          </cell>
          <cell r="L643">
            <v>207000</v>
          </cell>
          <cell r="M643">
            <v>39330</v>
          </cell>
        </row>
        <row r="644">
          <cell r="I644" t="str">
            <v>De 6 días en adelante</v>
          </cell>
          <cell r="J644">
            <v>161000</v>
          </cell>
          <cell r="K644">
            <v>1</v>
          </cell>
          <cell r="L644">
            <v>161000</v>
          </cell>
          <cell r="M644">
            <v>30590</v>
          </cell>
        </row>
        <row r="645">
          <cell r="G645" t="str">
            <v>Pitch 10 mm Panel Sellado. Indoor y Outdoor</v>
          </cell>
          <cell r="H645" t="str">
            <v>Metro cuadrado de Pantalla de Leds Pitch 10 mm en panel sellado Indoor y Outdoor,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45" t="str">
            <v xml:space="preserve">1 día </v>
          </cell>
          <cell r="J645">
            <v>200000</v>
          </cell>
          <cell r="K645">
            <v>1</v>
          </cell>
          <cell r="L645">
            <v>200000</v>
          </cell>
          <cell r="M645">
            <v>38000</v>
          </cell>
        </row>
        <row r="646">
          <cell r="I646" t="str">
            <v>2 a 5 días</v>
          </cell>
          <cell r="J646">
            <v>140000</v>
          </cell>
          <cell r="K646">
            <v>1</v>
          </cell>
          <cell r="L646">
            <v>140000</v>
          </cell>
          <cell r="M646">
            <v>26600</v>
          </cell>
        </row>
        <row r="647">
          <cell r="I647" t="str">
            <v>De 6 días en adelante</v>
          </cell>
          <cell r="J647">
            <v>120000</v>
          </cell>
          <cell r="K647">
            <v>1</v>
          </cell>
          <cell r="L647">
            <v>120000</v>
          </cell>
          <cell r="M647">
            <v>22800</v>
          </cell>
        </row>
        <row r="648">
          <cell r="G648" t="str">
            <v>Pitch 12 mm  a Pitch 16 mm Panel Sellado. Indoor y Outdoor</v>
          </cell>
          <cell r="H648" t="str">
            <v>Metro cuadrado de Pantalla de Leds Pitch 12 mm a Pitch 16 mm en panel sellado Indoor y Outdoor, para la proyecciones de video e imágenes en interiores y exteriores, con su respectivo cableado, estructura, procesadores necesarios según diseño entregado y computadores con sowtfare para mapear y programa de visuales (Modulate o Resolume)
De la misma Marca y Referencia</v>
          </cell>
          <cell r="I648" t="str">
            <v xml:space="preserve">1 día </v>
          </cell>
          <cell r="J648">
            <v>150000</v>
          </cell>
          <cell r="K648">
            <v>1</v>
          </cell>
          <cell r="L648">
            <v>150000</v>
          </cell>
          <cell r="M648">
            <v>28500</v>
          </cell>
        </row>
        <row r="649">
          <cell r="I649" t="str">
            <v>2 a 5 días</v>
          </cell>
          <cell r="J649">
            <v>105000</v>
          </cell>
          <cell r="K649">
            <v>1</v>
          </cell>
          <cell r="L649">
            <v>105000</v>
          </cell>
          <cell r="M649">
            <v>19950</v>
          </cell>
        </row>
        <row r="650">
          <cell r="I650" t="str">
            <v>De 6 días en adelante</v>
          </cell>
          <cell r="J650">
            <v>90000</v>
          </cell>
          <cell r="K650">
            <v>1</v>
          </cell>
          <cell r="L650">
            <v>90000</v>
          </cell>
          <cell r="M650">
            <v>17100</v>
          </cell>
        </row>
        <row r="651">
          <cell r="G651" t="str">
            <v>Pitch 13 mm a Pitch 16 mm Mesh (tipo cortina)</v>
          </cell>
          <cell r="H651" t="str">
            <v>Metro cuadrado de Pantalla de Leds Pitch 13 mm a 16 mm en cortina, para la proyección de video e imágenes en interiores y exteriores, con su respectivo cableado, estructura, procesadores necesarios según diseño entregado y computadores con sowtfare para mapear y programa de visuales (Modulate o Resolume)
De la misma Marca y Referencia</v>
          </cell>
          <cell r="I651" t="str">
            <v xml:space="preserve">1 día </v>
          </cell>
          <cell r="J651">
            <v>150000</v>
          </cell>
          <cell r="K651">
            <v>1</v>
          </cell>
          <cell r="L651">
            <v>150000</v>
          </cell>
          <cell r="M651">
            <v>28500</v>
          </cell>
        </row>
        <row r="652">
          <cell r="I652" t="str">
            <v>2 a 5 días</v>
          </cell>
          <cell r="J652">
            <v>90000</v>
          </cell>
          <cell r="K652">
            <v>1</v>
          </cell>
          <cell r="L652">
            <v>90000</v>
          </cell>
          <cell r="M652">
            <v>17100</v>
          </cell>
        </row>
        <row r="653">
          <cell r="I653" t="str">
            <v>De 6 días en adelante</v>
          </cell>
          <cell r="J653">
            <v>75000</v>
          </cell>
          <cell r="K653">
            <v>1</v>
          </cell>
          <cell r="L653">
            <v>75000</v>
          </cell>
          <cell r="M653">
            <v>14250</v>
          </cell>
        </row>
        <row r="654">
          <cell r="G654" t="str">
            <v>Cámara con salida SDI</v>
          </cell>
          <cell r="H654" t="str">
            <v>Cámara de video con salida SDI, 2 intercom, con su respectivo cableado al procesador, operadores y grabación en cámara de video.</v>
          </cell>
          <cell r="I654" t="str">
            <v xml:space="preserve">1 día </v>
          </cell>
          <cell r="J654">
            <v>250000</v>
          </cell>
          <cell r="K654">
            <v>1</v>
          </cell>
          <cell r="L654">
            <v>250000</v>
          </cell>
          <cell r="M654">
            <v>47500</v>
          </cell>
        </row>
        <row r="655">
          <cell r="I655" t="str">
            <v>2 a 5 días</v>
          </cell>
          <cell r="J655">
            <v>200000</v>
          </cell>
          <cell r="K655">
            <v>1</v>
          </cell>
          <cell r="L655">
            <v>200000</v>
          </cell>
          <cell r="M655">
            <v>38000</v>
          </cell>
        </row>
        <row r="656">
          <cell r="I656" t="str">
            <v>De 6 días en adelante</v>
          </cell>
          <cell r="J656">
            <v>175000</v>
          </cell>
          <cell r="K656">
            <v>1</v>
          </cell>
          <cell r="L656">
            <v>175000</v>
          </cell>
          <cell r="M656">
            <v>33250</v>
          </cell>
        </row>
        <row r="657">
          <cell r="G657" t="str">
            <v>Cámara grabación 4K</v>
          </cell>
          <cell r="H657" t="str">
            <v>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v>
          </cell>
          <cell r="I657" t="str">
            <v xml:space="preserve">1 día </v>
          </cell>
          <cell r="J657">
            <v>350000</v>
          </cell>
          <cell r="K657">
            <v>1</v>
          </cell>
          <cell r="L657">
            <v>350000</v>
          </cell>
          <cell r="M657">
            <v>66500</v>
          </cell>
        </row>
        <row r="658">
          <cell r="I658" t="str">
            <v>2 a 5 días</v>
          </cell>
          <cell r="J658">
            <v>280000</v>
          </cell>
          <cell r="K658">
            <v>1</v>
          </cell>
          <cell r="L658">
            <v>280000</v>
          </cell>
          <cell r="M658">
            <v>53200</v>
          </cell>
        </row>
        <row r="659">
          <cell r="I659" t="str">
            <v>De 6 días en adelante</v>
          </cell>
          <cell r="J659">
            <v>244999.99999999997</v>
          </cell>
          <cell r="K659">
            <v>1</v>
          </cell>
          <cell r="L659">
            <v>244999.99999999997</v>
          </cell>
          <cell r="M659">
            <v>46549.999999999993</v>
          </cell>
        </row>
        <row r="660">
          <cell r="G660" t="str">
            <v>Computador Portatil para pistas musicales - programas básicos</v>
          </cell>
          <cell r="H660" t="str">
            <v>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v>
          </cell>
          <cell r="I660" t="str">
            <v xml:space="preserve">1 día </v>
          </cell>
          <cell r="J660">
            <v>80000</v>
          </cell>
          <cell r="K660">
            <v>1</v>
          </cell>
          <cell r="L660">
            <v>80000</v>
          </cell>
          <cell r="M660">
            <v>15200</v>
          </cell>
        </row>
        <row r="661">
          <cell r="I661" t="str">
            <v>2 a 5 días</v>
          </cell>
          <cell r="J661">
            <v>48000</v>
          </cell>
          <cell r="K661">
            <v>1</v>
          </cell>
          <cell r="L661">
            <v>48000</v>
          </cell>
          <cell r="M661">
            <v>9120</v>
          </cell>
        </row>
        <row r="662">
          <cell r="I662" t="str">
            <v>De 6 días en adelante</v>
          </cell>
          <cell r="J662">
            <v>40000</v>
          </cell>
          <cell r="K662">
            <v>1</v>
          </cell>
          <cell r="L662">
            <v>40000</v>
          </cell>
          <cell r="M662">
            <v>7600</v>
          </cell>
        </row>
        <row r="663">
          <cell r="G663" t="str">
            <v>Computador con software para visuales de pantallas</v>
          </cell>
          <cell r="H663" t="str">
            <v>Computador con sowtfare resolume o modulate para el manejo de visuales y contenidos en pantallas y sus respectivo cableado y convertidores, instalado y con operador de visuales o vj.</v>
          </cell>
          <cell r="I663" t="str">
            <v xml:space="preserve">1 día </v>
          </cell>
          <cell r="J663">
            <v>150000</v>
          </cell>
          <cell r="K663">
            <v>1</v>
          </cell>
          <cell r="L663">
            <v>150000</v>
          </cell>
          <cell r="M663">
            <v>28500</v>
          </cell>
        </row>
        <row r="664">
          <cell r="I664" t="str">
            <v>2 a 5 días</v>
          </cell>
          <cell r="J664">
            <v>90000</v>
          </cell>
          <cell r="K664">
            <v>1</v>
          </cell>
          <cell r="L664">
            <v>90000</v>
          </cell>
          <cell r="M664">
            <v>17100</v>
          </cell>
        </row>
        <row r="665">
          <cell r="I665" t="str">
            <v>De 6 días en adelante</v>
          </cell>
          <cell r="J665">
            <v>75000</v>
          </cell>
          <cell r="K665">
            <v>1</v>
          </cell>
          <cell r="L665">
            <v>75000</v>
          </cell>
          <cell r="M665">
            <v>14250</v>
          </cell>
        </row>
        <row r="666">
          <cell r="G666" t="str">
            <v>Análogo a 1 Cámara</v>
          </cell>
          <cell r="H666" t="str">
            <v>1  Cámara de video con salida SDI, con Switcher, 2 intercom y registro en formato DVD, con su respectivo cableado, operadores y grabación.</v>
          </cell>
          <cell r="I666" t="str">
            <v xml:space="preserve">1 día </v>
          </cell>
          <cell r="J666">
            <v>833333.33333333337</v>
          </cell>
          <cell r="K666">
            <v>1</v>
          </cell>
          <cell r="L666">
            <v>833333.33333333337</v>
          </cell>
          <cell r="M666">
            <v>158333.33333333334</v>
          </cell>
        </row>
        <row r="667">
          <cell r="I667" t="str">
            <v>2 a 5 días</v>
          </cell>
          <cell r="J667">
            <v>666666.66666666674</v>
          </cell>
          <cell r="K667">
            <v>1</v>
          </cell>
          <cell r="L667">
            <v>666666.66666666674</v>
          </cell>
          <cell r="M667">
            <v>126666.66666666669</v>
          </cell>
        </row>
        <row r="668">
          <cell r="I668" t="str">
            <v>De 6 días en adelante</v>
          </cell>
          <cell r="J668">
            <v>583333.33333333337</v>
          </cell>
          <cell r="K668">
            <v>1</v>
          </cell>
          <cell r="L668">
            <v>583333.33333333337</v>
          </cell>
          <cell r="M668">
            <v>110833.33333333334</v>
          </cell>
        </row>
        <row r="669">
          <cell r="G669" t="str">
            <v>Análogo a 2 Cámaras</v>
          </cell>
          <cell r="H669" t="str">
            <v>2 Cámara de video con salida SDI, con Switcher, 2 intercom y registro en formato DVD, con su respectivo cableado, operadores y grabación.</v>
          </cell>
          <cell r="I669" t="str">
            <v xml:space="preserve">1 día </v>
          </cell>
          <cell r="J669">
            <v>1400000</v>
          </cell>
          <cell r="K669">
            <v>1</v>
          </cell>
          <cell r="L669">
            <v>1400000</v>
          </cell>
          <cell r="M669">
            <v>266000</v>
          </cell>
        </row>
        <row r="670">
          <cell r="I670" t="str">
            <v>2 a 5 días</v>
          </cell>
          <cell r="J670">
            <v>1120000</v>
          </cell>
          <cell r="K670">
            <v>1</v>
          </cell>
          <cell r="L670">
            <v>1120000</v>
          </cell>
          <cell r="M670">
            <v>212800</v>
          </cell>
        </row>
        <row r="671">
          <cell r="I671" t="str">
            <v>De 6 días en adelante</v>
          </cell>
          <cell r="J671">
            <v>979999.99999999988</v>
          </cell>
          <cell r="K671">
            <v>1</v>
          </cell>
          <cell r="L671">
            <v>979999.99999999988</v>
          </cell>
          <cell r="M671">
            <v>186199.99999999997</v>
          </cell>
        </row>
        <row r="672">
          <cell r="G672" t="str">
            <v>Análogo a 3 Cámaras</v>
          </cell>
          <cell r="H672" t="str">
            <v>3 Cámara de video con salida SDI, con Switcher, 2 intercom y registro en formato DVD, con su respectivo cableado, operadores y grabación.</v>
          </cell>
          <cell r="I672" t="str">
            <v xml:space="preserve">1 día </v>
          </cell>
          <cell r="J672">
            <v>1860000</v>
          </cell>
          <cell r="K672">
            <v>1</v>
          </cell>
          <cell r="L672">
            <v>1860000</v>
          </cell>
          <cell r="M672">
            <v>353400</v>
          </cell>
        </row>
        <row r="673">
          <cell r="I673" t="str">
            <v>2 a 5 días</v>
          </cell>
          <cell r="J673">
            <v>1488000</v>
          </cell>
          <cell r="K673">
            <v>1</v>
          </cell>
          <cell r="L673">
            <v>1488000</v>
          </cell>
          <cell r="M673">
            <v>282720</v>
          </cell>
        </row>
        <row r="674">
          <cell r="I674" t="str">
            <v>De 6 días en adelante</v>
          </cell>
          <cell r="J674">
            <v>1302000</v>
          </cell>
          <cell r="K674">
            <v>1</v>
          </cell>
          <cell r="L674">
            <v>1302000</v>
          </cell>
          <cell r="M674">
            <v>247380</v>
          </cell>
        </row>
        <row r="675">
          <cell r="G675" t="str">
            <v>Adaptador VGA</v>
          </cell>
          <cell r="H675" t="str">
            <v>Adaptador Thunderbolt mini displayport a VGA
(SE COBRA POR UN SOLO DIA)</v>
          </cell>
          <cell r="I675" t="str">
            <v xml:space="preserve">1 día </v>
          </cell>
          <cell r="J675">
            <v>60000</v>
          </cell>
          <cell r="K675">
            <v>1</v>
          </cell>
          <cell r="L675">
            <v>60000</v>
          </cell>
          <cell r="M675">
            <v>11400</v>
          </cell>
        </row>
        <row r="676">
          <cell r="G676" t="str">
            <v>Adaptador HDMI</v>
          </cell>
          <cell r="H676" t="str">
            <v>Adaptador Thunderbolt mini displayport a HDMI
(SE COBRA POR UN SOLO DIA)</v>
          </cell>
          <cell r="I676" t="str">
            <v xml:space="preserve">1 día </v>
          </cell>
          <cell r="J676">
            <v>60000</v>
          </cell>
          <cell r="K676">
            <v>1</v>
          </cell>
          <cell r="L676">
            <v>60000</v>
          </cell>
          <cell r="M676">
            <v>11400</v>
          </cell>
        </row>
        <row r="677">
          <cell r="G677" t="str">
            <v>Cable SDI 75 a 100 mts</v>
          </cell>
          <cell r="H677" t="str">
            <v>Cable SDI de 75 a 100 mts para Señal de Video (SOLO SE COBRA UN DIA)</v>
          </cell>
          <cell r="I677" t="str">
            <v xml:space="preserve">1 día </v>
          </cell>
          <cell r="J677">
            <v>60000</v>
          </cell>
          <cell r="K677">
            <v>1</v>
          </cell>
          <cell r="L677">
            <v>60000</v>
          </cell>
          <cell r="M677">
            <v>11400</v>
          </cell>
        </row>
        <row r="678">
          <cell r="G678" t="str">
            <v>Convertidor HDMI a SDI</v>
          </cell>
          <cell r="H678" t="str">
            <v>Convertidor HDMI  a SDI
(SOLO SE COBRA UN DIA)</v>
          </cell>
          <cell r="I678" t="str">
            <v xml:space="preserve">1 día </v>
          </cell>
          <cell r="J678">
            <v>45000</v>
          </cell>
          <cell r="K678">
            <v>1</v>
          </cell>
          <cell r="L678">
            <v>45000</v>
          </cell>
          <cell r="M678">
            <v>8550</v>
          </cell>
        </row>
        <row r="679">
          <cell r="G679" t="str">
            <v xml:space="preserve">Procesadores de video HDMI </v>
          </cell>
          <cell r="H679" t="str">
            <v>Procesador de video scaler HDMI DVI VGA SDI</v>
          </cell>
          <cell r="I679" t="str">
            <v xml:space="preserve">1 día </v>
          </cell>
          <cell r="J679">
            <v>300000</v>
          </cell>
          <cell r="K679">
            <v>1</v>
          </cell>
          <cell r="L679">
            <v>300000</v>
          </cell>
          <cell r="M679">
            <v>57000</v>
          </cell>
        </row>
        <row r="680">
          <cell r="I680" t="str">
            <v>2 a 5 días</v>
          </cell>
          <cell r="J680">
            <v>240000</v>
          </cell>
          <cell r="K680">
            <v>1</v>
          </cell>
          <cell r="L680">
            <v>240000</v>
          </cell>
          <cell r="M680">
            <v>45600</v>
          </cell>
        </row>
        <row r="681">
          <cell r="I681" t="str">
            <v>De 6 días en adelante</v>
          </cell>
          <cell r="J681">
            <v>210000</v>
          </cell>
          <cell r="K681">
            <v>1</v>
          </cell>
          <cell r="L681">
            <v>210000</v>
          </cell>
          <cell r="M681">
            <v>39900</v>
          </cell>
        </row>
        <row r="682">
          <cell r="G682" t="str">
            <v>Procesador de Video- Soporta Resoluciones 4K</v>
          </cell>
          <cell r="H682" t="str">
            <v>Procesador de Video con: Input 8 DVI Connnectors, Output 8 DVI Connectors, Input Resolution 640 x 480 a 2048 x 1080, Output Resolution 640 x 480 a 2048 x 1080</v>
          </cell>
          <cell r="I682" t="str">
            <v xml:space="preserve">1 día </v>
          </cell>
          <cell r="J682">
            <v>300000</v>
          </cell>
          <cell r="K682">
            <v>1</v>
          </cell>
          <cell r="L682">
            <v>300000</v>
          </cell>
          <cell r="M682">
            <v>57000</v>
          </cell>
        </row>
        <row r="683">
          <cell r="I683" t="str">
            <v>2 a 5 días</v>
          </cell>
          <cell r="J683">
            <v>270000</v>
          </cell>
          <cell r="K683">
            <v>1</v>
          </cell>
          <cell r="L683">
            <v>270000</v>
          </cell>
          <cell r="M683">
            <v>51300</v>
          </cell>
        </row>
        <row r="684">
          <cell r="I684" t="str">
            <v>De 6 días en adelante</v>
          </cell>
          <cell r="J684">
            <v>240000</v>
          </cell>
          <cell r="K684">
            <v>1</v>
          </cell>
          <cell r="L684">
            <v>240000</v>
          </cell>
          <cell r="M684">
            <v>45600</v>
          </cell>
        </row>
        <row r="685">
          <cell r="G685" t="str">
            <v>Matrix HDMI, DVI o VGA (in/out ) conmutable.</v>
          </cell>
          <cell r="H685" t="str">
            <v>Matrix de Video HDMI, DVI o VGA (in/out)</v>
          </cell>
          <cell r="I685" t="str">
            <v xml:space="preserve">1 día </v>
          </cell>
          <cell r="J685">
            <v>450000</v>
          </cell>
          <cell r="K685">
            <v>1</v>
          </cell>
          <cell r="L685">
            <v>450000</v>
          </cell>
          <cell r="M685">
            <v>85500</v>
          </cell>
        </row>
        <row r="686">
          <cell r="I686" t="str">
            <v>2 a 5 días</v>
          </cell>
          <cell r="J686">
            <v>360000</v>
          </cell>
          <cell r="K686">
            <v>1</v>
          </cell>
          <cell r="L686">
            <v>360000</v>
          </cell>
          <cell r="M686">
            <v>68400</v>
          </cell>
        </row>
        <row r="687">
          <cell r="I687" t="str">
            <v>De 6 días en adelante</v>
          </cell>
          <cell r="J687">
            <v>315000</v>
          </cell>
          <cell r="K687">
            <v>1</v>
          </cell>
          <cell r="L687">
            <v>315000</v>
          </cell>
          <cell r="M687">
            <v>59850</v>
          </cell>
        </row>
        <row r="688">
          <cell r="G688" t="str">
            <v>Full HD a 1 Cámara</v>
          </cell>
          <cell r="H688" t="str">
            <v>1 Cámara de video con salida SDI, con Switcher, 2 intercom inalámbrico y registro en Disco Duro Full HD</v>
          </cell>
          <cell r="I688" t="str">
            <v xml:space="preserve">1 día </v>
          </cell>
          <cell r="J688">
            <v>1200000</v>
          </cell>
          <cell r="K688">
            <v>1</v>
          </cell>
          <cell r="L688">
            <v>1200000</v>
          </cell>
          <cell r="M688">
            <v>228000</v>
          </cell>
        </row>
        <row r="689">
          <cell r="I689" t="str">
            <v>2 a 5 días</v>
          </cell>
          <cell r="J689">
            <v>840000</v>
          </cell>
          <cell r="K689">
            <v>1</v>
          </cell>
          <cell r="L689">
            <v>840000</v>
          </cell>
          <cell r="M689">
            <v>159600</v>
          </cell>
        </row>
        <row r="690">
          <cell r="I690" t="str">
            <v>De 6 días en adelante</v>
          </cell>
          <cell r="J690">
            <v>720000</v>
          </cell>
          <cell r="K690">
            <v>1</v>
          </cell>
          <cell r="L690">
            <v>720000</v>
          </cell>
          <cell r="M690">
            <v>136800</v>
          </cell>
        </row>
        <row r="691">
          <cell r="G691" t="str">
            <v>Full HD a 2 Cámaras</v>
          </cell>
          <cell r="H691" t="str">
            <v>2 Cámaras de video con salida SDI, con Switcher, 3 intercom inalámbrico y registro en Disco Duro Full HD</v>
          </cell>
          <cell r="I691" t="str">
            <v xml:space="preserve">1 día </v>
          </cell>
          <cell r="J691">
            <v>1800000</v>
          </cell>
          <cell r="K691">
            <v>1</v>
          </cell>
          <cell r="L691">
            <v>1800000</v>
          </cell>
          <cell r="M691">
            <v>342000</v>
          </cell>
        </row>
        <row r="692">
          <cell r="I692" t="str">
            <v>2 a 5 días</v>
          </cell>
          <cell r="J692">
            <v>1620000</v>
          </cell>
          <cell r="K692">
            <v>1</v>
          </cell>
          <cell r="L692">
            <v>1620000</v>
          </cell>
          <cell r="M692">
            <v>307800</v>
          </cell>
        </row>
        <row r="693">
          <cell r="I693" t="str">
            <v>De 6 días en adelante</v>
          </cell>
          <cell r="J693">
            <v>1260000</v>
          </cell>
          <cell r="K693">
            <v>1</v>
          </cell>
          <cell r="L693">
            <v>1260000</v>
          </cell>
          <cell r="M693">
            <v>239400</v>
          </cell>
        </row>
        <row r="694">
          <cell r="G694" t="str">
            <v>Full HD a 3 Cámaras</v>
          </cell>
          <cell r="H694" t="str">
            <v>3 Cámaras de video, con Switcher, 4 intercom inalámbrico y registro en Disco Duro Full HD</v>
          </cell>
          <cell r="I694" t="str">
            <v xml:space="preserve">1 día </v>
          </cell>
          <cell r="J694">
            <v>2533333.3333333335</v>
          </cell>
          <cell r="K694">
            <v>1</v>
          </cell>
          <cell r="L694">
            <v>2533333.3333333335</v>
          </cell>
          <cell r="M694">
            <v>481333.33333333337</v>
          </cell>
        </row>
        <row r="695">
          <cell r="I695" t="str">
            <v>2 a 5 días</v>
          </cell>
          <cell r="J695">
            <v>2026666.666666667</v>
          </cell>
          <cell r="K695">
            <v>1</v>
          </cell>
          <cell r="L695">
            <v>2026666.666666667</v>
          </cell>
          <cell r="M695">
            <v>385066.66666666674</v>
          </cell>
        </row>
        <row r="696">
          <cell r="I696" t="str">
            <v>De 6 días en adelante</v>
          </cell>
          <cell r="J696">
            <v>1520000</v>
          </cell>
          <cell r="K696">
            <v>1</v>
          </cell>
          <cell r="L696">
            <v>1520000</v>
          </cell>
          <cell r="M696">
            <v>288800</v>
          </cell>
        </row>
        <row r="697">
          <cell r="G697" t="str">
            <v>Intercom - Cascos Inalámbricos</v>
          </cell>
          <cell r="H697" t="str">
            <v>Sistemas de intercomunicación de 4 canales. Opera en bandas libres donde el avanzado sistema de circuitos de RF hace que sea muy resistente a la interferencia de otros aparato inalámbricos.
Incluye: base y 6 cascos Inalámbricos.</v>
          </cell>
          <cell r="I697" t="str">
            <v xml:space="preserve">1 día </v>
          </cell>
          <cell r="J697">
            <v>650000</v>
          </cell>
          <cell r="K697">
            <v>1</v>
          </cell>
          <cell r="L697">
            <v>650000</v>
          </cell>
          <cell r="M697">
            <v>123500</v>
          </cell>
        </row>
        <row r="698">
          <cell r="I698" t="str">
            <v>2 a 5 días</v>
          </cell>
          <cell r="J698">
            <v>585000</v>
          </cell>
          <cell r="K698">
            <v>1</v>
          </cell>
          <cell r="L698">
            <v>585000</v>
          </cell>
          <cell r="M698">
            <v>111150</v>
          </cell>
        </row>
        <row r="699">
          <cell r="I699" t="str">
            <v>De 6 días en adelante</v>
          </cell>
          <cell r="J699">
            <v>390000</v>
          </cell>
          <cell r="K699">
            <v>1</v>
          </cell>
          <cell r="L699">
            <v>390000</v>
          </cell>
          <cell r="M699">
            <v>74100</v>
          </cell>
        </row>
        <row r="700">
          <cell r="G700" t="str">
            <v>10.000 Lumens</v>
          </cell>
          <cell r="H700" t="str">
            <v>Video Proyector de 10.000 Lumens con su respectiva base para piso o ser colgado, para proyectar imágenes de calidad superior o vídeos, debe incluir DVD.</v>
          </cell>
          <cell r="I700" t="str">
            <v xml:space="preserve">1 día </v>
          </cell>
          <cell r="J700">
            <v>1200000</v>
          </cell>
          <cell r="K700">
            <v>1</v>
          </cell>
          <cell r="L700">
            <v>1200000</v>
          </cell>
          <cell r="M700">
            <v>228000</v>
          </cell>
        </row>
        <row r="701">
          <cell r="I701" t="str">
            <v>2 a 5 días</v>
          </cell>
          <cell r="J701">
            <v>600000</v>
          </cell>
          <cell r="K701">
            <v>1</v>
          </cell>
          <cell r="L701">
            <v>600000</v>
          </cell>
          <cell r="M701">
            <v>114000</v>
          </cell>
        </row>
        <row r="702">
          <cell r="I702" t="str">
            <v>De 6 días en adelante</v>
          </cell>
          <cell r="J702">
            <v>480000</v>
          </cell>
          <cell r="K702">
            <v>1</v>
          </cell>
          <cell r="L702">
            <v>480000</v>
          </cell>
          <cell r="M702">
            <v>91200</v>
          </cell>
        </row>
        <row r="703">
          <cell r="G703" t="str">
            <v>7.000 Lumens</v>
          </cell>
          <cell r="H703" t="str">
            <v>Video Proyector de 7.000 Lumens con su respectiva base para piso o ser colgado, para proyectar imágenes de calidad superior o vídeos, debe incluir DVD.</v>
          </cell>
          <cell r="I703" t="str">
            <v xml:space="preserve">1 día </v>
          </cell>
          <cell r="J703">
            <v>600000</v>
          </cell>
          <cell r="K703">
            <v>1</v>
          </cell>
          <cell r="L703">
            <v>600000</v>
          </cell>
          <cell r="M703">
            <v>114000</v>
          </cell>
        </row>
        <row r="704">
          <cell r="I704" t="str">
            <v>2 a 5 días</v>
          </cell>
          <cell r="J704">
            <v>480000</v>
          </cell>
          <cell r="K704">
            <v>1</v>
          </cell>
          <cell r="L704">
            <v>480000</v>
          </cell>
          <cell r="M704">
            <v>91200</v>
          </cell>
        </row>
        <row r="705">
          <cell r="I705" t="str">
            <v>De 6 días en adelante</v>
          </cell>
          <cell r="J705">
            <v>360000</v>
          </cell>
          <cell r="K705">
            <v>1</v>
          </cell>
          <cell r="L705">
            <v>360000</v>
          </cell>
          <cell r="M705">
            <v>68400</v>
          </cell>
        </row>
        <row r="706">
          <cell r="G706" t="str">
            <v>5.000 Lumens</v>
          </cell>
          <cell r="H706" t="str">
            <v>Video Proyector de 5.000 Lumens con su respectiva base para piso o ser colgado, para proyectar imágenes de calidad superior o vídeos, debe incluir DVD.</v>
          </cell>
          <cell r="I706" t="str">
            <v xml:space="preserve">1 día </v>
          </cell>
          <cell r="J706">
            <v>450000</v>
          </cell>
          <cell r="K706">
            <v>1</v>
          </cell>
          <cell r="L706">
            <v>450000</v>
          </cell>
          <cell r="M706">
            <v>85500</v>
          </cell>
        </row>
        <row r="707">
          <cell r="I707" t="str">
            <v>2 a 5 días</v>
          </cell>
          <cell r="J707">
            <v>360000</v>
          </cell>
          <cell r="K707">
            <v>1</v>
          </cell>
          <cell r="L707">
            <v>360000</v>
          </cell>
          <cell r="M707">
            <v>68400</v>
          </cell>
        </row>
        <row r="708">
          <cell r="I708" t="str">
            <v>De 6 días en adelante</v>
          </cell>
          <cell r="J708">
            <v>270000</v>
          </cell>
          <cell r="K708">
            <v>1</v>
          </cell>
          <cell r="L708">
            <v>270000</v>
          </cell>
          <cell r="M708">
            <v>51300</v>
          </cell>
        </row>
        <row r="709">
          <cell r="G709" t="str">
            <v>3.000 Lumens</v>
          </cell>
          <cell r="H709" t="str">
            <v>Video Proyector de 3.000 Lumens con su respectiva base para piso o ser colgado, para proyectar imágenes de calidad superior o vídeos, debe incluir DVD.</v>
          </cell>
          <cell r="I709" t="str">
            <v xml:space="preserve">1 día </v>
          </cell>
          <cell r="J709">
            <v>250000</v>
          </cell>
          <cell r="K709">
            <v>1</v>
          </cell>
          <cell r="L709">
            <v>250000</v>
          </cell>
          <cell r="M709">
            <v>47500</v>
          </cell>
        </row>
        <row r="710">
          <cell r="I710" t="str">
            <v>2 a 5 días</v>
          </cell>
          <cell r="J710">
            <v>200000</v>
          </cell>
          <cell r="K710">
            <v>1</v>
          </cell>
          <cell r="L710">
            <v>200000</v>
          </cell>
          <cell r="M710">
            <v>38000</v>
          </cell>
        </row>
        <row r="711">
          <cell r="I711" t="str">
            <v>De 6 días en adelante</v>
          </cell>
          <cell r="J711">
            <v>150000</v>
          </cell>
          <cell r="K711">
            <v>1</v>
          </cell>
          <cell r="L711">
            <v>150000</v>
          </cell>
          <cell r="M711">
            <v>28500</v>
          </cell>
        </row>
        <row r="712">
          <cell r="G712" t="str">
            <v>Pantalla de Lona 5 x 4 (back o front projection)</v>
          </cell>
          <cell r="H712" t="str">
            <v>Lonas de proyección con estructura metálica para su propio soporte para proyección front y/o back</v>
          </cell>
          <cell r="I712" t="str">
            <v xml:space="preserve">1 día </v>
          </cell>
          <cell r="J712">
            <v>250000</v>
          </cell>
          <cell r="K712">
            <v>1</v>
          </cell>
          <cell r="L712">
            <v>250000</v>
          </cell>
          <cell r="M712">
            <v>47500</v>
          </cell>
        </row>
        <row r="713">
          <cell r="I713" t="str">
            <v>2 a 5 días</v>
          </cell>
          <cell r="J713">
            <v>200000</v>
          </cell>
          <cell r="K713">
            <v>1</v>
          </cell>
          <cell r="L713">
            <v>200000</v>
          </cell>
          <cell r="M713">
            <v>38000</v>
          </cell>
        </row>
        <row r="714">
          <cell r="I714" t="str">
            <v>De 6 días en adelante</v>
          </cell>
          <cell r="J714">
            <v>150000</v>
          </cell>
          <cell r="K714">
            <v>1</v>
          </cell>
          <cell r="L714">
            <v>150000</v>
          </cell>
          <cell r="M714">
            <v>28500</v>
          </cell>
        </row>
        <row r="715">
          <cell r="G715" t="str">
            <v>Pantalla de Lona 4 x 3 (back o front projection)</v>
          </cell>
          <cell r="H715" t="str">
            <v>Lonas de proyección con estructura metálica para su propio soporte para proyección front y/o back</v>
          </cell>
          <cell r="I715" t="str">
            <v xml:space="preserve">1 día </v>
          </cell>
          <cell r="J715">
            <v>200000</v>
          </cell>
          <cell r="K715">
            <v>1</v>
          </cell>
          <cell r="L715">
            <v>200000</v>
          </cell>
          <cell r="M715">
            <v>38000</v>
          </cell>
        </row>
        <row r="716">
          <cell r="I716" t="str">
            <v>2 a 5 días</v>
          </cell>
          <cell r="J716">
            <v>160000</v>
          </cell>
          <cell r="K716">
            <v>1</v>
          </cell>
          <cell r="L716">
            <v>160000</v>
          </cell>
          <cell r="M716">
            <v>30400</v>
          </cell>
        </row>
        <row r="717">
          <cell r="I717" t="str">
            <v>De 6 días en adelante</v>
          </cell>
          <cell r="J717">
            <v>120000</v>
          </cell>
          <cell r="K717">
            <v>1</v>
          </cell>
          <cell r="L717">
            <v>120000</v>
          </cell>
          <cell r="M717">
            <v>22800</v>
          </cell>
        </row>
        <row r="718">
          <cell r="G718" t="str">
            <v>Pantalla de Lona 3 x 2 (back o front projection)</v>
          </cell>
          <cell r="H718" t="str">
            <v>Lonas de proyección con estructura metálica para su propio soporte para proyección front y/o back</v>
          </cell>
          <cell r="I718" t="str">
            <v xml:space="preserve">1 día </v>
          </cell>
          <cell r="J718">
            <v>150000</v>
          </cell>
          <cell r="K718">
            <v>1</v>
          </cell>
          <cell r="L718">
            <v>150000</v>
          </cell>
          <cell r="M718">
            <v>28500</v>
          </cell>
        </row>
        <row r="719">
          <cell r="I719" t="str">
            <v>2 a 5 días</v>
          </cell>
          <cell r="J719">
            <v>120000</v>
          </cell>
          <cell r="K719">
            <v>1</v>
          </cell>
          <cell r="L719">
            <v>120000</v>
          </cell>
          <cell r="M719">
            <v>22800</v>
          </cell>
        </row>
        <row r="720">
          <cell r="I720" t="str">
            <v>De 6 días en adelante</v>
          </cell>
          <cell r="J720">
            <v>90000</v>
          </cell>
          <cell r="K720">
            <v>1</v>
          </cell>
          <cell r="L720">
            <v>90000</v>
          </cell>
          <cell r="M720">
            <v>17100</v>
          </cell>
        </row>
        <row r="721">
          <cell r="G721" t="str">
            <v>Monitor de Video de 8"</v>
          </cell>
          <cell r="H721" t="str">
            <v xml:space="preserve">Monitor de Video 8" para preview de Video </v>
          </cell>
          <cell r="I721" t="str">
            <v xml:space="preserve">1 día </v>
          </cell>
          <cell r="J721">
            <v>80000</v>
          </cell>
          <cell r="K721">
            <v>1</v>
          </cell>
          <cell r="L721">
            <v>80000</v>
          </cell>
          <cell r="M721">
            <v>15200</v>
          </cell>
        </row>
        <row r="722">
          <cell r="I722" t="str">
            <v>2 a 5 días</v>
          </cell>
          <cell r="J722">
            <v>64000</v>
          </cell>
          <cell r="K722">
            <v>1</v>
          </cell>
          <cell r="L722">
            <v>64000</v>
          </cell>
          <cell r="M722">
            <v>12160</v>
          </cell>
        </row>
        <row r="723">
          <cell r="I723" t="str">
            <v>De 6 días en adelante</v>
          </cell>
          <cell r="J723">
            <v>48000</v>
          </cell>
          <cell r="K723">
            <v>1</v>
          </cell>
          <cell r="L723">
            <v>48000</v>
          </cell>
          <cell r="M723">
            <v>9120</v>
          </cell>
        </row>
        <row r="724">
          <cell r="G724" t="str">
            <v>Monitor Tipo TV Plasma de 32"</v>
          </cell>
          <cell r="H724" t="str">
            <v>Pantalla tipo TV Plasma 32", para proyección de imágenes con su respectiva base (de piso o pared), incluido su cableado para conexión HDMI, VGA o RCA, con puerto para USB</v>
          </cell>
          <cell r="I724" t="str">
            <v xml:space="preserve">1 día </v>
          </cell>
          <cell r="J724">
            <v>200000</v>
          </cell>
          <cell r="K724">
            <v>1</v>
          </cell>
          <cell r="L724">
            <v>200000</v>
          </cell>
          <cell r="M724">
            <v>38000</v>
          </cell>
        </row>
        <row r="725">
          <cell r="I725" t="str">
            <v>2 a 5 días</v>
          </cell>
          <cell r="J725">
            <v>100000</v>
          </cell>
          <cell r="K725">
            <v>1</v>
          </cell>
          <cell r="L725">
            <v>100000</v>
          </cell>
          <cell r="M725">
            <v>19000</v>
          </cell>
        </row>
        <row r="726">
          <cell r="I726" t="str">
            <v>De 6 días en adelante</v>
          </cell>
          <cell r="J726">
            <v>80000</v>
          </cell>
          <cell r="K726">
            <v>1</v>
          </cell>
          <cell r="L726">
            <v>80000</v>
          </cell>
          <cell r="M726">
            <v>15200</v>
          </cell>
        </row>
        <row r="727">
          <cell r="G727" t="str">
            <v>Monitor Tipo TV Plasma de 42"</v>
          </cell>
          <cell r="H727" t="str">
            <v>Pantalla tipo TV Plasma 42", para proyección de imágenes con su respectiva base (de piso o pared), incluido su cableado para conexión HDMI, VGA o RCA, con puerto para USB</v>
          </cell>
          <cell r="I727" t="str">
            <v xml:space="preserve">1 día </v>
          </cell>
          <cell r="J727">
            <v>280000</v>
          </cell>
          <cell r="K727">
            <v>1</v>
          </cell>
          <cell r="L727">
            <v>280000</v>
          </cell>
          <cell r="M727">
            <v>53200</v>
          </cell>
        </row>
        <row r="728">
          <cell r="I728" t="str">
            <v>2 a 5 días</v>
          </cell>
          <cell r="J728">
            <v>150000</v>
          </cell>
          <cell r="K728">
            <v>1</v>
          </cell>
          <cell r="L728">
            <v>150000</v>
          </cell>
          <cell r="M728">
            <v>28500</v>
          </cell>
        </row>
        <row r="729">
          <cell r="I729" t="str">
            <v>De 6 días en adelante</v>
          </cell>
          <cell r="J729">
            <v>120000</v>
          </cell>
          <cell r="K729">
            <v>1</v>
          </cell>
          <cell r="L729">
            <v>120000</v>
          </cell>
          <cell r="M729">
            <v>22800</v>
          </cell>
        </row>
        <row r="730">
          <cell r="G730" t="str">
            <v>Monitor Tipo TV Plasma de 50"</v>
          </cell>
          <cell r="H730" t="str">
            <v>Pantalla tipo TV Plasma 50", para proyección de imágenes con su respectiva base (de piso o pared), incluido su cableado para conexión HDMI, VGA o RCA, con puerto para USB</v>
          </cell>
          <cell r="I730" t="str">
            <v xml:space="preserve">1 día </v>
          </cell>
          <cell r="J730">
            <v>187362</v>
          </cell>
          <cell r="K730">
            <v>1</v>
          </cell>
          <cell r="L730">
            <v>187362</v>
          </cell>
          <cell r="M730">
            <v>35598.78</v>
          </cell>
        </row>
        <row r="731">
          <cell r="I731" t="str">
            <v>2 a 5 días</v>
          </cell>
          <cell r="J731">
            <v>93681</v>
          </cell>
          <cell r="K731">
            <v>1</v>
          </cell>
          <cell r="L731">
            <v>93681</v>
          </cell>
          <cell r="M731">
            <v>17799.39</v>
          </cell>
        </row>
        <row r="732">
          <cell r="I732" t="str">
            <v>De 6 días en adelante</v>
          </cell>
          <cell r="J732">
            <v>46841</v>
          </cell>
          <cell r="K732">
            <v>1</v>
          </cell>
          <cell r="L732">
            <v>46841</v>
          </cell>
          <cell r="M732">
            <v>8899.7900000000009</v>
          </cell>
        </row>
        <row r="733">
          <cell r="G733" t="str">
            <v>Tv Led 50" UHD 4K</v>
          </cell>
          <cell r="H733" t="str">
            <v>Led de 50",  para proyección de imágenes con su respectiva base (de piso o pared), incluido su cableado para conexión HDMI, VGA o RCA, con puerto para USB</v>
          </cell>
          <cell r="I733" t="str">
            <v xml:space="preserve">1 día </v>
          </cell>
          <cell r="J733">
            <v>450000</v>
          </cell>
          <cell r="K733">
            <v>1</v>
          </cell>
          <cell r="L733">
            <v>450000</v>
          </cell>
          <cell r="M733">
            <v>85500</v>
          </cell>
        </row>
        <row r="734">
          <cell r="I734" t="str">
            <v>2 a 5 días</v>
          </cell>
          <cell r="J734">
            <v>315000</v>
          </cell>
          <cell r="K734">
            <v>1</v>
          </cell>
          <cell r="L734">
            <v>315000</v>
          </cell>
          <cell r="M734">
            <v>59850</v>
          </cell>
        </row>
        <row r="735">
          <cell r="I735" t="str">
            <v>De 6 días en adelante</v>
          </cell>
          <cell r="J735">
            <v>270000</v>
          </cell>
          <cell r="K735">
            <v>1</v>
          </cell>
          <cell r="L735">
            <v>270000</v>
          </cell>
          <cell r="M735">
            <v>51300</v>
          </cell>
        </row>
        <row r="736">
          <cell r="G736" t="str">
            <v>Tv Led 60" UHD 4K</v>
          </cell>
          <cell r="H736" t="str">
            <v>Led de 60",  para proyección de imágenes con su respectiva base (de piso o pared), incluido su cableado para conexión HDMI, VGA o RCA, con puerto para USB</v>
          </cell>
          <cell r="I736" t="str">
            <v xml:space="preserve">1 día </v>
          </cell>
          <cell r="J736">
            <v>600000</v>
          </cell>
          <cell r="K736">
            <v>1</v>
          </cell>
          <cell r="L736">
            <v>600000</v>
          </cell>
          <cell r="M736">
            <v>114000</v>
          </cell>
        </row>
        <row r="737">
          <cell r="I737" t="str">
            <v>2 a 5 días</v>
          </cell>
          <cell r="J737">
            <v>420000</v>
          </cell>
          <cell r="K737">
            <v>1</v>
          </cell>
          <cell r="L737">
            <v>420000</v>
          </cell>
          <cell r="M737">
            <v>79800</v>
          </cell>
        </row>
        <row r="738">
          <cell r="I738" t="str">
            <v>De 6 días en adelante</v>
          </cell>
          <cell r="J738">
            <v>360000</v>
          </cell>
          <cell r="K738">
            <v>1</v>
          </cell>
          <cell r="L738">
            <v>360000</v>
          </cell>
          <cell r="M738">
            <v>68400</v>
          </cell>
        </row>
        <row r="739">
          <cell r="G739" t="str">
            <v>Tv Led 75" UHD 4K</v>
          </cell>
          <cell r="H739" t="str">
            <v>Led de  75" Smart TV 4K Ultra HD</v>
          </cell>
          <cell r="I739" t="str">
            <v xml:space="preserve">1 día </v>
          </cell>
          <cell r="J739">
            <v>600000</v>
          </cell>
          <cell r="K739">
            <v>1</v>
          </cell>
          <cell r="L739">
            <v>600000</v>
          </cell>
          <cell r="M739">
            <v>114000</v>
          </cell>
        </row>
        <row r="740">
          <cell r="I740" t="str">
            <v>2 a 5 días</v>
          </cell>
          <cell r="J740">
            <v>480000</v>
          </cell>
          <cell r="K740">
            <v>1</v>
          </cell>
          <cell r="L740">
            <v>480000</v>
          </cell>
          <cell r="M740">
            <v>91200</v>
          </cell>
        </row>
        <row r="741">
          <cell r="I741" t="str">
            <v>De 6 días en adelante</v>
          </cell>
          <cell r="J741">
            <v>420000</v>
          </cell>
          <cell r="K741">
            <v>1</v>
          </cell>
          <cell r="L741">
            <v>420000</v>
          </cell>
          <cell r="M741">
            <v>79800</v>
          </cell>
        </row>
        <row r="742">
          <cell r="G742" t="str">
            <v>DVD</v>
          </cell>
          <cell r="H742" t="str">
            <v>DVD con su respectivo cableado y operador para la reproducción de peliculas.</v>
          </cell>
          <cell r="I742" t="str">
            <v xml:space="preserve">1 día </v>
          </cell>
          <cell r="J742">
            <v>35000</v>
          </cell>
          <cell r="K742">
            <v>1</v>
          </cell>
          <cell r="L742">
            <v>35000</v>
          </cell>
          <cell r="M742">
            <v>6650</v>
          </cell>
        </row>
        <row r="743">
          <cell r="I743" t="str">
            <v>2 a 5 días</v>
          </cell>
          <cell r="J743">
            <v>24500</v>
          </cell>
          <cell r="K743">
            <v>1</v>
          </cell>
          <cell r="L743">
            <v>24500</v>
          </cell>
          <cell r="M743">
            <v>4655</v>
          </cell>
        </row>
        <row r="744">
          <cell r="I744" t="str">
            <v>De 6 días en adelante</v>
          </cell>
          <cell r="J744">
            <v>21000</v>
          </cell>
          <cell r="K744">
            <v>1</v>
          </cell>
          <cell r="L744">
            <v>21000</v>
          </cell>
          <cell r="M744">
            <v>3990</v>
          </cell>
        </row>
        <row r="745">
          <cell r="G745" t="str">
            <v>Blue Ray</v>
          </cell>
          <cell r="H745" t="str">
            <v xml:space="preserve">Reproductor Blu-Ray, escalado Full HD, 3D, WiFi, Smart TV    </v>
          </cell>
          <cell r="I745" t="str">
            <v xml:space="preserve">1 día </v>
          </cell>
          <cell r="J745">
            <v>80000</v>
          </cell>
          <cell r="K745">
            <v>1</v>
          </cell>
          <cell r="L745">
            <v>80000</v>
          </cell>
          <cell r="M745">
            <v>15200</v>
          </cell>
        </row>
        <row r="746">
          <cell r="I746" t="str">
            <v>2 a 5 días</v>
          </cell>
          <cell r="J746">
            <v>56000</v>
          </cell>
          <cell r="K746">
            <v>1</v>
          </cell>
          <cell r="L746">
            <v>56000</v>
          </cell>
          <cell r="M746">
            <v>10640</v>
          </cell>
        </row>
        <row r="747">
          <cell r="I747" t="str">
            <v>De 6 días en adelante</v>
          </cell>
          <cell r="J747">
            <v>48000</v>
          </cell>
          <cell r="K747">
            <v>1</v>
          </cell>
          <cell r="L747">
            <v>48000</v>
          </cell>
          <cell r="M747">
            <v>9120</v>
          </cell>
        </row>
        <row r="748">
          <cell r="G748" t="str">
            <v>Teatro en Casa</v>
          </cell>
          <cell r="H748" t="str">
            <v>Pantala VFD, Canales 5.1, radio FM, Amplificador digital, entrada Usb, Blutooth 3.0, MP3, DVD/VIDEO, 5 Parlantes, 1 Subwoofer.</v>
          </cell>
          <cell r="I748" t="str">
            <v>1 día</v>
          </cell>
          <cell r="J748">
            <v>90000</v>
          </cell>
          <cell r="K748">
            <v>1</v>
          </cell>
          <cell r="L748">
            <v>90000</v>
          </cell>
          <cell r="M748">
            <v>17100</v>
          </cell>
        </row>
        <row r="749">
          <cell r="I749" t="str">
            <v>2 a 5 días</v>
          </cell>
          <cell r="J749">
            <v>62999.999999999993</v>
          </cell>
          <cell r="K749">
            <v>1</v>
          </cell>
          <cell r="L749">
            <v>62999.999999999993</v>
          </cell>
          <cell r="M749">
            <v>11969.999999999998</v>
          </cell>
        </row>
        <row r="750">
          <cell r="I750" t="str">
            <v>De 6 días en adelante</v>
          </cell>
          <cell r="J750">
            <v>54000</v>
          </cell>
          <cell r="K750">
            <v>1</v>
          </cell>
          <cell r="L750">
            <v>54000</v>
          </cell>
          <cell r="M750">
            <v>10260</v>
          </cell>
        </row>
        <row r="751">
          <cell r="G751" t="str">
            <v>Apple TV</v>
          </cell>
          <cell r="H751" t="str">
            <v>Compatible con TV HD y UHD, con puerto HDMI, formato de imagen HEIF, JPEG, GIF, TIFF, formatos de audio MO·, AAC, Vídeo SDR H.264/HEVC de hasta 2160p, 60 fotogramas por segundo, perfil principal/principal 10 (Main/Main 10 Profile), Vídeo MPEG-4 de hasta 2,5 Mb/s, 640 por 480 píxeles, 30 fotogramas por segundo, perfil simple (Simple Profile) con sonido AAC-LC de hasta 160 Kb/s, 48 kHz y sonido estéreo en formatos de archivo .m4v, .mp4 y .mov, HDMI 2.0a3, Wi‑Fi 802.11ac con MIMO; doble banda simultánea (2,4 y 5 GHz) Gigabit Ethernet, Tecnología inalámbrica Bluetooth 5.0, Receptor de infrarrojos, Fuente de alimentación integrada.</v>
          </cell>
          <cell r="I751" t="str">
            <v xml:space="preserve">1 día </v>
          </cell>
          <cell r="J751">
            <v>90000</v>
          </cell>
          <cell r="K751">
            <v>1</v>
          </cell>
          <cell r="L751">
            <v>90000</v>
          </cell>
          <cell r="M751">
            <v>17100</v>
          </cell>
        </row>
        <row r="752">
          <cell r="I752" t="str">
            <v>2 a 5 días</v>
          </cell>
          <cell r="J752">
            <v>62999.999999999993</v>
          </cell>
          <cell r="K752">
            <v>1</v>
          </cell>
          <cell r="L752">
            <v>62999.999999999993</v>
          </cell>
          <cell r="M752">
            <v>11969.999999999998</v>
          </cell>
        </row>
        <row r="753">
          <cell r="I753" t="str">
            <v>De 6 días en adelante</v>
          </cell>
          <cell r="J753">
            <v>54000</v>
          </cell>
          <cell r="K753">
            <v>1</v>
          </cell>
          <cell r="L753">
            <v>54000</v>
          </cell>
          <cell r="M753">
            <v>10260</v>
          </cell>
        </row>
        <row r="754">
          <cell r="G754" t="str">
            <v>Splitter VGA</v>
          </cell>
          <cell r="H754" t="str">
            <v>Spliter de video VGA de 1 entrada y 4 salidas, con cableado VGA para 4 televisores distancia 20 mts, con audio</v>
          </cell>
          <cell r="I754" t="str">
            <v xml:space="preserve">1 día </v>
          </cell>
          <cell r="J754">
            <v>220000</v>
          </cell>
          <cell r="K754">
            <v>1</v>
          </cell>
          <cell r="L754">
            <v>220000</v>
          </cell>
          <cell r="M754">
            <v>41800</v>
          </cell>
        </row>
        <row r="755">
          <cell r="I755" t="str">
            <v>2 a 5 días</v>
          </cell>
          <cell r="J755">
            <v>176000</v>
          </cell>
          <cell r="K755">
            <v>1</v>
          </cell>
          <cell r="L755">
            <v>176000</v>
          </cell>
          <cell r="M755">
            <v>33440</v>
          </cell>
        </row>
        <row r="756">
          <cell r="I756" t="str">
            <v>De 6 días en adelante</v>
          </cell>
          <cell r="J756">
            <v>132000</v>
          </cell>
          <cell r="K756">
            <v>1</v>
          </cell>
          <cell r="L756">
            <v>132000</v>
          </cell>
          <cell r="M756">
            <v>25080</v>
          </cell>
        </row>
        <row r="757">
          <cell r="G757" t="str">
            <v>Splitter HDMI</v>
          </cell>
          <cell r="H757" t="str">
            <v>Spliter de video HDMI de 1 entrada y 8 salidas, con cableado HDMI para 4 televisores distancia 20 mts, con audio</v>
          </cell>
          <cell r="I757" t="str">
            <v xml:space="preserve">1 día </v>
          </cell>
          <cell r="J757">
            <v>250000</v>
          </cell>
          <cell r="K757">
            <v>1</v>
          </cell>
          <cell r="L757">
            <v>250000</v>
          </cell>
          <cell r="M757">
            <v>47500</v>
          </cell>
        </row>
        <row r="758">
          <cell r="I758" t="str">
            <v>2 a 5 días</v>
          </cell>
          <cell r="J758">
            <v>200000</v>
          </cell>
          <cell r="K758">
            <v>1</v>
          </cell>
          <cell r="L758">
            <v>200000</v>
          </cell>
          <cell r="M758">
            <v>38000</v>
          </cell>
        </row>
        <row r="759">
          <cell r="I759" t="str">
            <v>De 6 días en adelante</v>
          </cell>
          <cell r="J759">
            <v>150000</v>
          </cell>
          <cell r="K759">
            <v>1</v>
          </cell>
          <cell r="L759">
            <v>150000</v>
          </cell>
          <cell r="M759">
            <v>28500</v>
          </cell>
        </row>
        <row r="760">
          <cell r="G760" t="str">
            <v>Extender HDMI</v>
          </cell>
          <cell r="H760" t="str">
            <v>Extender HDMI con cable extensor UTP Rj45 o Cat 6,  hasta 100 mts</v>
          </cell>
          <cell r="I760" t="str">
            <v xml:space="preserve">1 día </v>
          </cell>
          <cell r="J760">
            <v>120000</v>
          </cell>
          <cell r="K760">
            <v>1</v>
          </cell>
          <cell r="L760">
            <v>120000</v>
          </cell>
          <cell r="M760">
            <v>22800</v>
          </cell>
        </row>
        <row r="761">
          <cell r="I761" t="str">
            <v>2 a 5 días</v>
          </cell>
          <cell r="J761">
            <v>96000</v>
          </cell>
          <cell r="K761">
            <v>1</v>
          </cell>
          <cell r="L761">
            <v>96000</v>
          </cell>
          <cell r="M761">
            <v>18240</v>
          </cell>
        </row>
        <row r="762">
          <cell r="I762" t="str">
            <v>De 6 días en adelante</v>
          </cell>
          <cell r="J762">
            <v>72000</v>
          </cell>
          <cell r="K762">
            <v>1</v>
          </cell>
          <cell r="L762">
            <v>72000</v>
          </cell>
          <cell r="M762">
            <v>13680</v>
          </cell>
        </row>
        <row r="763">
          <cell r="G763" t="str">
            <v>Generador Eléctrico Insonorizado de 20 KVA, con parciales de energía necesarias para el evento</v>
          </cell>
          <cell r="H763" t="str">
            <v>Generador Eléctrico Insonorizado de 20 KVA, con parciales de energía necesarias para suministrar energía a los equipos solicitados para los eventos. Turno de 12 horas. Incluye extintores y yelow yackets según las normas del DAGRED y la matriz de Riesgo de la RETIE.</v>
          </cell>
          <cell r="I763" t="str">
            <v xml:space="preserve">1 día </v>
          </cell>
          <cell r="J763">
            <v>480000</v>
          </cell>
          <cell r="K763">
            <v>1</v>
          </cell>
          <cell r="L763">
            <v>480000</v>
          </cell>
          <cell r="M763">
            <v>91200</v>
          </cell>
        </row>
        <row r="764">
          <cell r="G764" t="str">
            <v>Generador Eléctrico Insonorizado de 40 KVA, con parciales de energía necesarias para el evento</v>
          </cell>
          <cell r="H764" t="str">
            <v>Generador Eléctrico Insonorizado de 40 KVA, con parciales de energía necesarias para suministrar energía a los equipos solicitados para los eventos. Turno de 12 horas. Incluye extintores y yelow yackets según las normas del DAGRED y la matriz de Riesgo de la RETIE.</v>
          </cell>
          <cell r="I764" t="str">
            <v xml:space="preserve">1 día </v>
          </cell>
          <cell r="J764">
            <v>550000</v>
          </cell>
          <cell r="K764">
            <v>1</v>
          </cell>
          <cell r="L764">
            <v>550000</v>
          </cell>
          <cell r="M764">
            <v>104500</v>
          </cell>
        </row>
        <row r="765">
          <cell r="G765" t="str">
            <v>Generador Eléctrico Insonorizado de 60 KVA, con parciales de energía necesarias para el evento</v>
          </cell>
          <cell r="H765" t="str">
            <v>Generador Eléctrico Insonorizado de 60 KVA, con parciales de energía necesarias para suministrar energía a los equipos solicitados para los eventos. Turno de 12 horas. Incluye extintores y yelow yackets según las normas del DAGRED y la matriz de Riesgo de la RETIE.</v>
          </cell>
          <cell r="I765" t="str">
            <v xml:space="preserve">1 día </v>
          </cell>
          <cell r="J765">
            <v>600000</v>
          </cell>
          <cell r="K765">
            <v>1</v>
          </cell>
          <cell r="L765">
            <v>600000</v>
          </cell>
          <cell r="M765">
            <v>114000</v>
          </cell>
        </row>
        <row r="766">
          <cell r="G766" t="str">
            <v>Generador Eléctrico Insonorizado de 80 KVA, con parciales de energía necesarias para el evento</v>
          </cell>
          <cell r="H766" t="str">
            <v>Generador Eléctrico Insonorizado de 80 KVA, con parciales de energía necesarias para suministrar energía a los equipos solicitados para los eventos. Turno de 12 horas. Incluye extintores y yelow yackets según las normas del DAGRED y la matriz de Riesgo de la RETIE.</v>
          </cell>
          <cell r="I766" t="str">
            <v xml:space="preserve">1 día </v>
          </cell>
          <cell r="J766">
            <v>850000</v>
          </cell>
          <cell r="K766">
            <v>1</v>
          </cell>
          <cell r="L766">
            <v>850000</v>
          </cell>
          <cell r="M766">
            <v>161500</v>
          </cell>
        </row>
        <row r="767">
          <cell r="G767" t="str">
            <v>Generador Eléctrico Insonorizado de 80 KVA,con parciales de energía necesarias para el Evento - BACK UP</v>
          </cell>
          <cell r="H767" t="str">
            <v>Generador Eléctrico Insonorizado de 80 KVA, con parciales de energía necesarias para suministrar energía a los equipos solicitados para los eventos. Turno de 12 horas. Incluye extintores y yelow yackets según las normas del DAGRED. Back up del Evento</v>
          </cell>
          <cell r="I767" t="str">
            <v xml:space="preserve">1 día </v>
          </cell>
          <cell r="J767">
            <v>450000</v>
          </cell>
          <cell r="K767">
            <v>1</v>
          </cell>
          <cell r="L767">
            <v>450000</v>
          </cell>
          <cell r="M767">
            <v>85500</v>
          </cell>
        </row>
        <row r="768">
          <cell r="G768" t="str">
            <v>Generador Eléctrico Insonorizado de 125 KVA, con parciales de energía necesarias para el evento</v>
          </cell>
          <cell r="H768" t="str">
            <v>Generador Eléctrico Insonorizado de 125 KVA, con parciales de energía necesarias para suministrar energía a los equipos solicitados para los eventos. Turno de 12 horas. Incluye extintores y yelow yackets según las normas del DAGRED y la matriz de Riesgo de la RETIE.</v>
          </cell>
          <cell r="I768" t="str">
            <v xml:space="preserve">1 día </v>
          </cell>
          <cell r="J768">
            <v>1200000</v>
          </cell>
          <cell r="K768">
            <v>1</v>
          </cell>
          <cell r="L768">
            <v>1200000</v>
          </cell>
          <cell r="M768">
            <v>228000</v>
          </cell>
        </row>
        <row r="769">
          <cell r="G769" t="str">
            <v>Generador Eléctrico Insonorizado de 125 KVA,con parciales de energía necesarias para el Evento - BACK UP</v>
          </cell>
          <cell r="H769" t="str">
            <v>Generador Eléctrico Insonorizado de 125 KVA, con parciales de energía necesarias para suministrar energía a los equipos solicitados para los eventos. Turno de 12 horas. Incluye extintores y yelow yackets según las normas del DAGRED. Back up del Evento</v>
          </cell>
          <cell r="I769" t="str">
            <v xml:space="preserve">1 día </v>
          </cell>
          <cell r="J769">
            <v>600000</v>
          </cell>
          <cell r="K769">
            <v>1</v>
          </cell>
          <cell r="L769">
            <v>600000</v>
          </cell>
          <cell r="M769">
            <v>114000</v>
          </cell>
        </row>
        <row r="770">
          <cell r="G770" t="str">
            <v>Generador Eléctrico Insonorizado de 150 KVA, con parciales de energía necesarias para el evento</v>
          </cell>
          <cell r="H770" t="str">
            <v>Generador Eléctrico Insonorizado de 150 KVA, con parciales de energía necesarias para suministrar energía a los equipos solicitados para los eventos. Turno de 12 horas. Incluye extintores y yelow yackets según las normas del DAGRED y la matriz de Riesgo de la RETIE.</v>
          </cell>
          <cell r="I770" t="str">
            <v xml:space="preserve">1 día </v>
          </cell>
          <cell r="J770">
            <v>1400000</v>
          </cell>
          <cell r="K770">
            <v>1</v>
          </cell>
          <cell r="L770">
            <v>1400000</v>
          </cell>
          <cell r="M770">
            <v>266000</v>
          </cell>
        </row>
        <row r="771">
          <cell r="G771" t="str">
            <v>Generador Eléctrico Insonorizado de 150 KVA,con parciales de energía necesarias para el Evento - BACK UP</v>
          </cell>
          <cell r="H771" t="str">
            <v>Generador Eléctrico Insonorizado de 150 KVA, con parciales de energía necesarias para suministrar energía a los equipos solicitados para los eventos. Turno de 12 horas. Incluye extintores y yelow yackets según las normas del DAGRED. Back up del Evento</v>
          </cell>
          <cell r="I771" t="str">
            <v xml:space="preserve">1 día </v>
          </cell>
          <cell r="J771">
            <v>700000</v>
          </cell>
          <cell r="K771">
            <v>1</v>
          </cell>
          <cell r="L771">
            <v>700000</v>
          </cell>
          <cell r="M771">
            <v>133000</v>
          </cell>
        </row>
        <row r="772">
          <cell r="G772" t="str">
            <v>Generador Eléctrico Insonorizado de 200 KVA, con parciales de energía necesarias para el evento</v>
          </cell>
          <cell r="H772" t="str">
            <v>Generador Eléctrico Insonorizado de 200 KVA, con parciales de energía necesarias para suministrar energía a los equipos solicitados para los eventos. Turno de 12 horas. Incluye extintores y yelow yackets según las normas del DAGRED y la matriz de Riesgo de la RETIE.</v>
          </cell>
          <cell r="I772" t="str">
            <v xml:space="preserve">1 día </v>
          </cell>
          <cell r="J772">
            <v>1800000</v>
          </cell>
          <cell r="K772">
            <v>1</v>
          </cell>
          <cell r="L772">
            <v>1800000</v>
          </cell>
          <cell r="M772">
            <v>342000</v>
          </cell>
        </row>
        <row r="773">
          <cell r="G773" t="str">
            <v>Generador Eléctrico Insonorizado de 200 KVA,con parciales de energía necesarias para el Evento - BACK UP</v>
          </cell>
          <cell r="H773" t="str">
            <v>Generador Eléctrico Insonorizado de 200 KVA, con parciales de energía necesarias para suministrar energía a los equipos solicitados para los eventos. Turno de 12 horas. Incluye extintores y yelow yackets según las normas del DAGRED. Back up del Evento</v>
          </cell>
          <cell r="I773" t="str">
            <v xml:space="preserve">1 día </v>
          </cell>
          <cell r="J773">
            <v>800000</v>
          </cell>
          <cell r="K773">
            <v>1</v>
          </cell>
          <cell r="L773">
            <v>800000</v>
          </cell>
          <cell r="M773">
            <v>152000</v>
          </cell>
        </row>
        <row r="774">
          <cell r="G774" t="str">
            <v>Generador Eléctrico Insonorizado de 250 KVA, con parciales de energía necesarias para el evento</v>
          </cell>
          <cell r="H774" t="str">
            <v>Generador Eléctrico Insonorizado de 250 KVA, con parciales de energía necesarias para suministrar energía a los equipos solicitados para los eventos. Turno de 12 horas. Incluye extintores y yelow yackets según las normas del DAGRED y la matriz de Riesgo de la RETIE.</v>
          </cell>
          <cell r="I774" t="str">
            <v xml:space="preserve">1 día </v>
          </cell>
          <cell r="J774">
            <v>2000000</v>
          </cell>
          <cell r="K774">
            <v>1</v>
          </cell>
          <cell r="L774">
            <v>2000000</v>
          </cell>
          <cell r="M774">
            <v>380000</v>
          </cell>
        </row>
        <row r="775">
          <cell r="G775" t="str">
            <v>Generador Eléctrico Insonorizado de 250 KVA,con parciales de energía necesarias para el Evento - BACK UP</v>
          </cell>
          <cell r="H775" t="str">
            <v>Generador Eléctrico Insonorizado de 250 KVA, con parciales de energía necesarias para suministrar energía a los equipos solicitados para los eventos. Turno de 12 horas. Incluye extintores y yelow yackets según las normas del DAGRED. Back up del Evento</v>
          </cell>
          <cell r="I775" t="str">
            <v xml:space="preserve">1 día </v>
          </cell>
          <cell r="J775">
            <v>900000</v>
          </cell>
          <cell r="K775">
            <v>1</v>
          </cell>
          <cell r="L775">
            <v>900000</v>
          </cell>
          <cell r="M775">
            <v>171000</v>
          </cell>
        </row>
        <row r="776">
          <cell r="G776" t="str">
            <v>Matriz de Riesgo - Requisito DAGRD</v>
          </cell>
          <cell r="H776" t="str">
            <v>Requisito para el Evento, de acuerda a la norma solicitado por el DAGRD y firmado por un eléctrico.
(SOLO SE COBRA UNA SOLA VEZ - UN DIA)</v>
          </cell>
          <cell r="I776" t="str">
            <v xml:space="preserve">1 día </v>
          </cell>
          <cell r="J776">
            <v>300000</v>
          </cell>
          <cell r="K776">
            <v>1</v>
          </cell>
          <cell r="L776">
            <v>300000</v>
          </cell>
          <cell r="M776">
            <v>57000</v>
          </cell>
        </row>
        <row r="777">
          <cell r="G777" t="str">
            <v>Pasacalles con 3 canales</v>
          </cell>
          <cell r="H777" t="str">
            <v xml:space="preserve">Pasacalles Yellow Jackets con 3 canales, para los cables y mangueras de potencia, audio y vídeo.    </v>
          </cell>
          <cell r="I777" t="str">
            <v xml:space="preserve">1 día </v>
          </cell>
          <cell r="J777">
            <v>25000</v>
          </cell>
          <cell r="K777">
            <v>1</v>
          </cell>
          <cell r="L777">
            <v>25000</v>
          </cell>
          <cell r="M777">
            <v>4750</v>
          </cell>
        </row>
        <row r="778">
          <cell r="I778" t="str">
            <v>2 a 5 días</v>
          </cell>
          <cell r="J778">
            <v>12500</v>
          </cell>
          <cell r="K778">
            <v>1</v>
          </cell>
          <cell r="L778">
            <v>12500</v>
          </cell>
          <cell r="M778">
            <v>2375</v>
          </cell>
        </row>
        <row r="779">
          <cell r="I779" t="str">
            <v>De 6 días en adelante</v>
          </cell>
          <cell r="J779">
            <v>10000</v>
          </cell>
          <cell r="K779">
            <v>1</v>
          </cell>
          <cell r="L779">
            <v>10000</v>
          </cell>
          <cell r="M779">
            <v>1900</v>
          </cell>
        </row>
        <row r="780">
          <cell r="G780" t="str">
            <v>Pasacalles con 5 canales</v>
          </cell>
          <cell r="H780" t="str">
            <v xml:space="preserve">Pasacalles Yellow Jackets con 5 canales, para los cables y mangueras de potencia, audio y vídeo.    </v>
          </cell>
          <cell r="I780" t="str">
            <v xml:space="preserve">1 día </v>
          </cell>
          <cell r="J780">
            <v>25000</v>
          </cell>
          <cell r="K780">
            <v>1</v>
          </cell>
          <cell r="L780">
            <v>25000</v>
          </cell>
          <cell r="M780">
            <v>4750</v>
          </cell>
        </row>
        <row r="781">
          <cell r="I781" t="str">
            <v>2 a 5 días</v>
          </cell>
          <cell r="J781">
            <v>17500</v>
          </cell>
          <cell r="K781">
            <v>1</v>
          </cell>
          <cell r="L781">
            <v>17500</v>
          </cell>
          <cell r="M781">
            <v>3325</v>
          </cell>
        </row>
        <row r="782">
          <cell r="I782" t="str">
            <v>De 6 días en adelante</v>
          </cell>
          <cell r="J782">
            <v>12500</v>
          </cell>
          <cell r="K782">
            <v>1</v>
          </cell>
          <cell r="L782">
            <v>12500</v>
          </cell>
          <cell r="M782">
            <v>2375</v>
          </cell>
        </row>
        <row r="783">
          <cell r="G783" t="str">
            <v>Postes de Madera de 9 mts</v>
          </cell>
          <cell r="H783" t="str">
            <v>Alquiler y montaje de Postes de Madera inmunizado de 9 mts para exteriores, enterrados a 1 mt
(SOLO SE COBRA UN DIA)</v>
          </cell>
          <cell r="I783" t="str">
            <v xml:space="preserve">1 día </v>
          </cell>
          <cell r="J783">
            <v>150000</v>
          </cell>
          <cell r="K783">
            <v>1</v>
          </cell>
          <cell r="L783">
            <v>150000</v>
          </cell>
          <cell r="M783">
            <v>28500</v>
          </cell>
        </row>
        <row r="784">
          <cell r="G784" t="str">
            <v>Acometidas desde tablero principal en Acometida 1/0</v>
          </cell>
          <cell r="H784" t="str">
            <v>Suministro y montaje de acometida desde transformador de energía hasta tableros gabinetes de electricidad de cable 1/0
(SE COBRA UN SOLO DIA DE EVENTO)</v>
          </cell>
          <cell r="I784" t="str">
            <v xml:space="preserve">1 día </v>
          </cell>
          <cell r="J784">
            <v>90000</v>
          </cell>
          <cell r="K784">
            <v>1</v>
          </cell>
          <cell r="L784">
            <v>90000</v>
          </cell>
          <cell r="M784">
            <v>17100</v>
          </cell>
        </row>
        <row r="785">
          <cell r="G785" t="str">
            <v>Acometidas desde tablero principal en Acometida 2/0</v>
          </cell>
          <cell r="H785" t="str">
            <v>Suministro y montaje de acometida desde transformador de energía hasta tableros gabinetes de electricidad de cable 2/0
(SE COBRA UN SOLO DIA DE EVENTO)</v>
          </cell>
          <cell r="I785" t="str">
            <v xml:space="preserve">1 día </v>
          </cell>
          <cell r="J785">
            <v>150000</v>
          </cell>
          <cell r="K785">
            <v>1</v>
          </cell>
          <cell r="L785">
            <v>150000</v>
          </cell>
          <cell r="M785">
            <v>28500</v>
          </cell>
        </row>
        <row r="786">
          <cell r="G786" t="str">
            <v>Acometidas desde tablero principal en Acometida 4/0</v>
          </cell>
          <cell r="H786" t="str">
            <v>Suministro y montaje de acometida desde transformador de energía hasta tableros gabinetes de electricidad de cable 4/0
(SE COBRA UN SOLO DIA DE EVENTO)</v>
          </cell>
          <cell r="I786" t="str">
            <v xml:space="preserve">1 día </v>
          </cell>
          <cell r="J786">
            <v>200000</v>
          </cell>
          <cell r="K786">
            <v>1</v>
          </cell>
          <cell r="L786">
            <v>200000</v>
          </cell>
          <cell r="M786">
            <v>38000</v>
          </cell>
        </row>
        <row r="787">
          <cell r="G787" t="str">
            <v>Acometidas en cable # 4</v>
          </cell>
          <cell r="H787" t="str">
            <v xml:space="preserve">Suministro y montaje de Trenza en Cable # 4, desde los transformadores hasta los Puntos de Camerinos.
(SOLO SE COBRA UN SOLO DIA)    </v>
          </cell>
          <cell r="I787" t="str">
            <v xml:space="preserve">1 día </v>
          </cell>
          <cell r="J787">
            <v>100000</v>
          </cell>
          <cell r="K787">
            <v>1</v>
          </cell>
          <cell r="L787">
            <v>100000</v>
          </cell>
          <cell r="M787">
            <v>19000</v>
          </cell>
        </row>
        <row r="788">
          <cell r="G788" t="str">
            <v>Tableros Totalizadores con 2 Breakers de 40 Amp, 1 de 50 Amp y  1 de 70 Amp para Puntos de Comida</v>
          </cell>
          <cell r="H788" t="str">
            <v xml:space="preserve">Suministro y montaje de Tableros Totalizadores con interruptores Breaker Trifásicos Tipo Industrial de 40, 50, 70 Amperios, para Puntos de Comida y Camerinos
(SOLO SE COBRA UN SOLO DIA)    </v>
          </cell>
          <cell r="I788" t="str">
            <v xml:space="preserve">1 día </v>
          </cell>
          <cell r="J788">
            <v>450000</v>
          </cell>
          <cell r="K788">
            <v>1</v>
          </cell>
          <cell r="L788">
            <v>450000</v>
          </cell>
          <cell r="M788">
            <v>85500</v>
          </cell>
        </row>
        <row r="789">
          <cell r="G789" t="str">
            <v>Tablero principal de 225 amperios</v>
          </cell>
          <cell r="H789" t="str">
            <v xml:space="preserve">Tablero principal de 225 amperios con distribución a 4 salidas de 2 breakers de 125 amperios, 1 de 150 Amperios y 1 de 160 Amperios, aterrizado con varilla coperwael. Instalación de Extintores.
(SE COBRA UN SOLO DIA DEL EVENTO)    </v>
          </cell>
          <cell r="I789" t="str">
            <v xml:space="preserve">1 día </v>
          </cell>
          <cell r="J789">
            <v>490000</v>
          </cell>
          <cell r="K789">
            <v>1</v>
          </cell>
          <cell r="L789">
            <v>490000</v>
          </cell>
          <cell r="M789">
            <v>93100</v>
          </cell>
        </row>
        <row r="790">
          <cell r="G790" t="str">
            <v>Tablero principal con protección de 400 amperios</v>
          </cell>
          <cell r="H790" t="str">
            <v xml:space="preserve">Tablero principal con protección de 400 amperios con distribución a 6 salidas de 2 breakers de 50 amperios, 1 de 60 Amperios, 1 de 125 Amperios, 1 de 150 Amperios y 1 de 175 Amperios, aterrizado con varilla coperwael, incluye demarcación y normas exigidas por bomberos y Dagred de Seguridad. Instalación de Extintores.
(SE COBRA UN SOLO DIA DEL EVENTO)    </v>
          </cell>
          <cell r="I790" t="str">
            <v xml:space="preserve">1 día </v>
          </cell>
          <cell r="J790">
            <v>590000</v>
          </cell>
          <cell r="K790">
            <v>1</v>
          </cell>
          <cell r="L790">
            <v>590000</v>
          </cell>
          <cell r="M790">
            <v>112100</v>
          </cell>
        </row>
        <row r="791">
          <cell r="G791" t="str">
            <v>Extensiones Cable Encauchetado 3x14 o 3x12 para Puntos de Comida o Camerinos</v>
          </cell>
          <cell r="H791" t="str">
            <v xml:space="preserve">Suministrar y montar extensiones en Cable Encauchetado 3X14 o 3X12 para los diferentes Puntos de Ventas de Alimentos, Camerinos, con 1 Toma Doble de 110 Wt, mínimo de 20 mts
(SE COBRA UN SOLO DÍA DEL EVENTO)    </v>
          </cell>
          <cell r="I791" t="str">
            <v xml:space="preserve">1 día </v>
          </cell>
          <cell r="J791">
            <v>35000</v>
          </cell>
          <cell r="K791">
            <v>1</v>
          </cell>
          <cell r="L791">
            <v>35000</v>
          </cell>
          <cell r="M791">
            <v>6650</v>
          </cell>
        </row>
        <row r="792">
          <cell r="G792" t="str">
            <v>Extensiones Cable Encauchetado 3x14 o 3x12 para Puntos de Comida o Camerinos</v>
          </cell>
          <cell r="H792" t="str">
            <v xml:space="preserve">Suministrar y montar extensiones en Cable Encauchetado 3X14 o 3X12 para los diferentes Puntos de Ventas de Alimentos, Camerinos, con 2 Toma Dobles de 110 Wt, mínimo de 20 mts
(SE COBRA UN SOLO DÍA DEL EVENTO)    </v>
          </cell>
          <cell r="I792" t="str">
            <v xml:space="preserve">1 día </v>
          </cell>
          <cell r="J792">
            <v>35000</v>
          </cell>
          <cell r="K792">
            <v>1</v>
          </cell>
          <cell r="L792">
            <v>35000</v>
          </cell>
          <cell r="M792">
            <v>6650</v>
          </cell>
        </row>
        <row r="793">
          <cell r="G793" t="str">
            <v xml:space="preserve">Extensiones Cable Encauchetado para Puntos de Comida </v>
          </cell>
          <cell r="H793" t="str">
            <v xml:space="preserve">Suministrar y montar extensiones en Cable Encauchetado y tomas 3 x 50 para los diferentes Puntos de Ventas de Alimentos, con 1 Toma Doble de 220 Wt, mínimo de 20 mts
(SE COBRA UN SOLO DÍA DEL EVENTO)    </v>
          </cell>
          <cell r="I793" t="str">
            <v xml:space="preserve">1 día </v>
          </cell>
          <cell r="J793">
            <v>35000</v>
          </cell>
          <cell r="K793">
            <v>1</v>
          </cell>
          <cell r="L793">
            <v>35000</v>
          </cell>
          <cell r="M793">
            <v>6650</v>
          </cell>
        </row>
        <row r="794">
          <cell r="G794" t="str">
            <v>Reflectores de 1000 wt (EXTERIORES)</v>
          </cell>
          <cell r="H794" t="str">
            <v>Reflectores de 1000 wt para exteriores
(SOLO SE COBRA UN SOLO DIA DE EVENTO)</v>
          </cell>
          <cell r="I794" t="str">
            <v xml:space="preserve">1 día </v>
          </cell>
          <cell r="J794">
            <v>65000</v>
          </cell>
          <cell r="K794">
            <v>1</v>
          </cell>
          <cell r="L794">
            <v>65000</v>
          </cell>
          <cell r="M794">
            <v>12350</v>
          </cell>
        </row>
        <row r="795">
          <cell r="G795" t="str">
            <v>Instalación - Mantenimiento y suministro de bombillas de  lamparas de billar</v>
          </cell>
          <cell r="H795" t="str">
            <v xml:space="preserve">Mantenimiento de lamparas de billar, suministro de bombilla de leds para las lamparas e instalación de acuerdo a la ubicación del Equipo de Producción.
(SOLO SE COBRA UN DIA)    </v>
          </cell>
          <cell r="I795" t="str">
            <v xml:space="preserve">1 día </v>
          </cell>
          <cell r="J795">
            <v>65000</v>
          </cell>
          <cell r="K795">
            <v>1</v>
          </cell>
          <cell r="L795">
            <v>65000</v>
          </cell>
          <cell r="M795">
            <v>12350</v>
          </cell>
        </row>
        <row r="796">
          <cell r="G796" t="str">
            <v>Instalación de Metro de Bombillas de Luz Cálida</v>
          </cell>
          <cell r="H796" t="str">
            <v xml:space="preserve">Instalación de metro de Bombillas de Luz Cálida para lay out
(SOLO SE COBRA UN DÍA)    </v>
          </cell>
          <cell r="I796" t="str">
            <v xml:space="preserve">1 día </v>
          </cell>
          <cell r="J796">
            <v>4000</v>
          </cell>
          <cell r="K796">
            <v>1</v>
          </cell>
          <cell r="L796">
            <v>4000</v>
          </cell>
          <cell r="M796">
            <v>760</v>
          </cell>
        </row>
        <row r="797">
          <cell r="G797" t="str">
            <v>Alquiler e instalación de metro de bombilla luz calida</v>
          </cell>
          <cell r="H797" t="str">
            <v xml:space="preserve">Alquiler de metro de bombilla de luz calida, por metro dos bombillas de luz cálida de 1 wt, en cable encauchetado calibre 14. Incluye instalación, desinstalación y conexión de energía
(SOLO SE COBRA UN DÍA)    </v>
          </cell>
          <cell r="I797" t="str">
            <v xml:space="preserve">1 día </v>
          </cell>
          <cell r="J797">
            <v>8000</v>
          </cell>
          <cell r="K797">
            <v>1</v>
          </cell>
          <cell r="L797">
            <v>8000</v>
          </cell>
          <cell r="M797">
            <v>1520</v>
          </cell>
        </row>
        <row r="798">
          <cell r="G798" t="str">
            <v>Tablero de Electricidad de 12 circuitos</v>
          </cell>
          <cell r="H798" t="str">
            <v xml:space="preserve">Tablero de eletricidad anticorrosivo trifasico con puerta de 12 circuitos con acometida de cable de 4 x 8 o 4 x 6 desde el tablero principal hasta la ubicación del tablero, incluye demarcación y normas exigidas por bomberos y Dagred de seguridad.Instalación de Extintores.
(SE COBRA UN SOLO DIA)    </v>
          </cell>
          <cell r="I798" t="str">
            <v xml:space="preserve">1 día </v>
          </cell>
          <cell r="J798">
            <v>190000</v>
          </cell>
          <cell r="K798">
            <v>1</v>
          </cell>
          <cell r="L798">
            <v>190000</v>
          </cell>
          <cell r="M798">
            <v>36100</v>
          </cell>
        </row>
        <row r="799">
          <cell r="G799" t="str">
            <v>Tablero de Electricidad de 18 circuitos</v>
          </cell>
          <cell r="H799" t="str">
            <v xml:space="preserve">Tablero de eletricidad anticorrosivo trifasico con puerta de 18 circuitos con acometida de cable de 4 x 8 o 4 x 6 desde el tablero principal hasta la ubicación del tablero, incluye demarcación y normas exigidas por bomberos y Dagred de seguridad  Instalación de Extintores.
(SE COBRA UN SOLO DÍA DEL EVENTO)    </v>
          </cell>
          <cell r="I799" t="str">
            <v xml:space="preserve">1 día </v>
          </cell>
          <cell r="J799">
            <v>190000</v>
          </cell>
          <cell r="K799">
            <v>1</v>
          </cell>
          <cell r="L799">
            <v>190000</v>
          </cell>
          <cell r="M799">
            <v>36100</v>
          </cell>
        </row>
        <row r="800">
          <cell r="G800" t="str">
            <v>Tablero de Electricidad de 24 circuitos</v>
          </cell>
          <cell r="H800" t="str">
            <v xml:space="preserve">Tablero de eletricidad anticorrosivo trifasico con puerta de 24 circuitos con acometida de cable de 4 x 8 o 4 x 6 desde el tablero principal hasta la ubicación del tablero, incluye demarcación y normas exigidas por bomberos y Dagred de seguridad. Instalación de Extintores.
(SE COBRA UN SOLO DÍA DEL EVENTO)    </v>
          </cell>
          <cell r="I800" t="str">
            <v xml:space="preserve">1 día </v>
          </cell>
          <cell r="J800">
            <v>240000</v>
          </cell>
          <cell r="K800">
            <v>1</v>
          </cell>
          <cell r="L800">
            <v>240000</v>
          </cell>
          <cell r="M800">
            <v>45600</v>
          </cell>
        </row>
        <row r="801">
          <cell r="G801" t="str">
            <v>Mantenimiento y sostenimiento eléctrico</v>
          </cell>
          <cell r="H801" t="str">
            <v>Mantenimiento y sostenimiento eléctrico para el acompañamiento y supervisión del desarrollo de los eventos, de acuerdo a la cantidad de equipos instalados y al área a utilizar.
(Según lo acordado con el equipo de Producción de la Secretaria de Cultura)</v>
          </cell>
          <cell r="I801" t="str">
            <v xml:space="preserve">1 día </v>
          </cell>
          <cell r="J801">
            <v>450000</v>
          </cell>
          <cell r="K801">
            <v>1</v>
          </cell>
          <cell r="L801">
            <v>450000</v>
          </cell>
          <cell r="M801">
            <v>85500</v>
          </cell>
        </row>
        <row r="802">
          <cell r="G802" t="str">
            <v>Extintores Multipropósito</v>
          </cell>
          <cell r="H802" t="str">
            <v xml:space="preserve">Extintores Multipropósitos capacidad 10 Libras
(SOLO SE COBRA UN DIA)    </v>
          </cell>
          <cell r="I802" t="str">
            <v xml:space="preserve">1 día </v>
          </cell>
          <cell r="J802">
            <v>30000</v>
          </cell>
          <cell r="K802">
            <v>1</v>
          </cell>
          <cell r="L802">
            <v>30000</v>
          </cell>
          <cell r="M802">
            <v>5700</v>
          </cell>
        </row>
        <row r="803">
          <cell r="G803" t="str">
            <v>Extintores Solkaflam</v>
          </cell>
          <cell r="H803" t="str">
            <v xml:space="preserve">Extintores Solkaflam para equipos eléctricos de 3700 gramos
(SOLO SE COBRA UN DIA)    </v>
          </cell>
          <cell r="I803" t="str">
            <v xml:space="preserve">1 día </v>
          </cell>
          <cell r="J803">
            <v>50000</v>
          </cell>
          <cell r="K803">
            <v>1</v>
          </cell>
          <cell r="L803">
            <v>50000</v>
          </cell>
          <cell r="M803">
            <v>9500</v>
          </cell>
        </row>
        <row r="804">
          <cell r="G804" t="str">
            <v>Extintores de Agua</v>
          </cell>
          <cell r="H804" t="str">
            <v xml:space="preserve">Extintores de Agua de 9 Litros para papel
(SOLO SE COBRA UN DIA)    </v>
          </cell>
          <cell r="I804" t="str">
            <v xml:space="preserve">1 día </v>
          </cell>
          <cell r="J804">
            <v>60000</v>
          </cell>
          <cell r="K804">
            <v>1</v>
          </cell>
          <cell r="L804">
            <v>60000</v>
          </cell>
          <cell r="M804">
            <v>11400</v>
          </cell>
        </row>
        <row r="805">
          <cell r="G805" t="str">
            <v>Ventilador Industrial</v>
          </cell>
          <cell r="H805" t="str">
            <v xml:space="preserve">Ventilador Industrial mínimo 3 velocidades, con pedestal bajo.
Incluye: cableado e instalación de energía.    </v>
          </cell>
          <cell r="I805" t="str">
            <v xml:space="preserve">1 día </v>
          </cell>
          <cell r="J805">
            <v>15000</v>
          </cell>
          <cell r="K805">
            <v>1</v>
          </cell>
          <cell r="L805">
            <v>15000</v>
          </cell>
          <cell r="M805">
            <v>2850</v>
          </cell>
        </row>
        <row r="806">
          <cell r="I806" t="str">
            <v>2 a 5 días</v>
          </cell>
          <cell r="J806">
            <v>8000</v>
          </cell>
          <cell r="K806">
            <v>1</v>
          </cell>
          <cell r="L806">
            <v>8000</v>
          </cell>
          <cell r="M806">
            <v>1520</v>
          </cell>
        </row>
        <row r="807">
          <cell r="I807" t="str">
            <v>De 6 días en adelante</v>
          </cell>
          <cell r="J807">
            <v>6000</v>
          </cell>
          <cell r="K807">
            <v>1</v>
          </cell>
          <cell r="L807">
            <v>6000</v>
          </cell>
          <cell r="M807">
            <v>1140</v>
          </cell>
        </row>
        <row r="808">
          <cell r="G808" t="str">
            <v xml:space="preserve">Aire Acondicionado de 5 Toneladas </v>
          </cell>
          <cell r="H808" t="str">
            <v>Alquiler e instalación de Aire Acondicionado de 5 Toneladas y conexión a punto de energía.</v>
          </cell>
          <cell r="I808" t="str">
            <v xml:space="preserve">1 día </v>
          </cell>
          <cell r="J808">
            <v>350000</v>
          </cell>
          <cell r="K808">
            <v>1</v>
          </cell>
          <cell r="L808">
            <v>350000</v>
          </cell>
          <cell r="M808">
            <v>66500</v>
          </cell>
        </row>
        <row r="809">
          <cell r="I809" t="str">
            <v>2 a 5 días</v>
          </cell>
          <cell r="J809">
            <v>175000</v>
          </cell>
          <cell r="K809">
            <v>1</v>
          </cell>
          <cell r="L809">
            <v>175000</v>
          </cell>
          <cell r="M809">
            <v>33250</v>
          </cell>
        </row>
        <row r="810">
          <cell r="I810" t="str">
            <v>De 6 días en adelante</v>
          </cell>
          <cell r="J810">
            <v>140000</v>
          </cell>
          <cell r="K810">
            <v>1</v>
          </cell>
          <cell r="L810">
            <v>140000</v>
          </cell>
          <cell r="M810">
            <v>26600</v>
          </cell>
        </row>
        <row r="811">
          <cell r="G811" t="str">
            <v>Pozuelos de 1000 lItros</v>
          </cell>
          <cell r="H811" t="str">
            <v xml:space="preserve">Pozuelo con agua y desagüe, trampa de grasa. Incluye alquiler de tanque de agua de 1000 litros, llenado de agua de 1000 litros y estructura de 3 mts en scafold  </v>
          </cell>
          <cell r="I811" t="str">
            <v xml:space="preserve">1 día </v>
          </cell>
          <cell r="J811">
            <v>450000</v>
          </cell>
          <cell r="K811">
            <v>1</v>
          </cell>
          <cell r="L811">
            <v>450000</v>
          </cell>
          <cell r="M811">
            <v>85500</v>
          </cell>
        </row>
        <row r="812">
          <cell r="I812" t="str">
            <v>2 a 5 días</v>
          </cell>
          <cell r="J812">
            <v>135000.00000000003</v>
          </cell>
          <cell r="K812">
            <v>1</v>
          </cell>
          <cell r="L812">
            <v>135000.00000000003</v>
          </cell>
          <cell r="M812">
            <v>25650.000000000007</v>
          </cell>
        </row>
        <row r="813">
          <cell r="I813" t="str">
            <v>De 6 días en adelante</v>
          </cell>
          <cell r="J813">
            <v>89999.999999999985</v>
          </cell>
          <cell r="K813">
            <v>1</v>
          </cell>
          <cell r="L813">
            <v>89999.999999999985</v>
          </cell>
          <cell r="M813">
            <v>17099.999999999996</v>
          </cell>
        </row>
        <row r="814">
          <cell r="G814" t="str">
            <v>Sillas negras abollonadas</v>
          </cell>
          <cell r="H814" t="str">
            <v xml:space="preserve">Sillas negras abollonadas sin brazos, incluye transporte, distribución, asegurarlas según normas de DAGRED con amarres plásticos, recogida y transporte    </v>
          </cell>
          <cell r="I814" t="str">
            <v xml:space="preserve">1 día </v>
          </cell>
          <cell r="J814">
            <v>11850</v>
          </cell>
          <cell r="K814">
            <v>1</v>
          </cell>
          <cell r="L814">
            <v>11850</v>
          </cell>
          <cell r="M814">
            <v>2251.5</v>
          </cell>
        </row>
        <row r="815">
          <cell r="I815" t="str">
            <v>2 a 5 días</v>
          </cell>
          <cell r="J815">
            <v>5925</v>
          </cell>
          <cell r="K815">
            <v>1</v>
          </cell>
          <cell r="L815">
            <v>5925</v>
          </cell>
          <cell r="M815">
            <v>1125.75</v>
          </cell>
        </row>
        <row r="816">
          <cell r="I816" t="str">
            <v>De 6 días en adelante</v>
          </cell>
          <cell r="J816">
            <v>2962</v>
          </cell>
          <cell r="K816">
            <v>1</v>
          </cell>
          <cell r="L816">
            <v>2962</v>
          </cell>
          <cell r="M816">
            <v>562.78</v>
          </cell>
        </row>
        <row r="817">
          <cell r="G817" t="str">
            <v>Sillas plásticas sin brazos blancas</v>
          </cell>
          <cell r="H817" t="str">
            <v xml:space="preserve">Sillas plástica sin brazos, incluye transporte, distribución, asegurarlas según normas de DAGRED con amarres plásticos, recogida y transporte    </v>
          </cell>
          <cell r="I817" t="str">
            <v xml:space="preserve">1 día </v>
          </cell>
          <cell r="J817">
            <v>959</v>
          </cell>
          <cell r="K817">
            <v>1</v>
          </cell>
          <cell r="L817">
            <v>959</v>
          </cell>
          <cell r="M817">
            <v>182.21</v>
          </cell>
        </row>
        <row r="818">
          <cell r="I818" t="str">
            <v>2 a 5 días</v>
          </cell>
          <cell r="J818">
            <v>904</v>
          </cell>
          <cell r="K818">
            <v>1</v>
          </cell>
          <cell r="L818">
            <v>904</v>
          </cell>
          <cell r="M818">
            <v>171.76</v>
          </cell>
        </row>
        <row r="819">
          <cell r="I819" t="str">
            <v>De 6 días en adelante</v>
          </cell>
          <cell r="J819">
            <v>774</v>
          </cell>
          <cell r="K819">
            <v>1</v>
          </cell>
          <cell r="L819">
            <v>774</v>
          </cell>
          <cell r="M819">
            <v>147.06</v>
          </cell>
        </row>
        <row r="820">
          <cell r="G820" t="str">
            <v>Radios y Micrófonos Parlante Remoto</v>
          </cell>
          <cell r="H820" t="str">
            <v xml:space="preserve">Radios de 16 Canales, con 2 Botones Programables, canal de recepción dedicado y eliminación de canal ruidoso. Incluye Micrófono parlante remoto, resistentes al agua, con interruptor Push-to-talk. Incluye cargador y batería adicional por 24 horas    </v>
          </cell>
          <cell r="I820" t="str">
            <v xml:space="preserve">1 día </v>
          </cell>
          <cell r="J820">
            <v>20714</v>
          </cell>
          <cell r="K820">
            <v>1</v>
          </cell>
          <cell r="L820">
            <v>20714</v>
          </cell>
          <cell r="M820">
            <v>3935.66</v>
          </cell>
        </row>
        <row r="821">
          <cell r="I821" t="str">
            <v>2 a 5 días</v>
          </cell>
          <cell r="J821">
            <v>10357</v>
          </cell>
          <cell r="K821">
            <v>1</v>
          </cell>
          <cell r="L821">
            <v>10357</v>
          </cell>
          <cell r="M821">
            <v>1967.83</v>
          </cell>
        </row>
        <row r="822">
          <cell r="I822" t="str">
            <v>De 6 días en adelante</v>
          </cell>
          <cell r="J822">
            <v>5178</v>
          </cell>
          <cell r="K822">
            <v>1</v>
          </cell>
          <cell r="L822">
            <v>5178</v>
          </cell>
          <cell r="M822">
            <v>983.82</v>
          </cell>
        </row>
        <row r="823">
          <cell r="G823" t="str">
            <v>Modem de Internet con 8 Gigas Diarias</v>
          </cell>
          <cell r="H823" t="str">
            <v xml:space="preserve">Alquiler de Modem de Internet Inalámbrico de 8 gigas diarios 4G, diarias con cargador    </v>
          </cell>
          <cell r="I823" t="str">
            <v xml:space="preserve">1 día </v>
          </cell>
          <cell r="J823">
            <v>72863</v>
          </cell>
          <cell r="K823">
            <v>1</v>
          </cell>
          <cell r="L823">
            <v>72863</v>
          </cell>
          <cell r="M823">
            <v>13843.97</v>
          </cell>
        </row>
        <row r="824">
          <cell r="I824" t="str">
            <v>2 a 5 días</v>
          </cell>
          <cell r="J824">
            <v>36432</v>
          </cell>
          <cell r="K824">
            <v>1</v>
          </cell>
          <cell r="L824">
            <v>36432</v>
          </cell>
          <cell r="M824">
            <v>6922.08</v>
          </cell>
        </row>
        <row r="825">
          <cell r="I825" t="str">
            <v>De 6 días en adelante</v>
          </cell>
          <cell r="J825">
            <v>18216</v>
          </cell>
          <cell r="K825">
            <v>1</v>
          </cell>
          <cell r="L825">
            <v>18216</v>
          </cell>
          <cell r="M825">
            <v>3461.04</v>
          </cell>
        </row>
        <row r="826">
          <cell r="G826" t="str">
            <v>Vigilancia con arma larga</v>
          </cell>
          <cell r="H826" t="str">
            <v>Pago de Turno de Vigilancia de Empresa Certificada de 12 horas con arma larga, cuando la Secretaria de Cultura lo requiera con el equipo de Producción</v>
          </cell>
          <cell r="I826" t="str">
            <v xml:space="preserve">1 día </v>
          </cell>
          <cell r="J826">
            <v>136678</v>
          </cell>
          <cell r="K826">
            <v>1</v>
          </cell>
          <cell r="L826">
            <v>136678</v>
          </cell>
          <cell r="M826">
            <v>25968.82</v>
          </cell>
        </row>
        <row r="827">
          <cell r="G827" t="str">
            <v>Vigilancia con arma corta</v>
          </cell>
          <cell r="H827" t="str">
            <v xml:space="preserve">Pago de Turno de Vigilancia de Empresa Certificada de 12 horas con arma corta, cuando la Secretaria de Cultura lo requiera con el equipo de Producción    </v>
          </cell>
          <cell r="I827" t="str">
            <v xml:space="preserve">1 día </v>
          </cell>
          <cell r="J827">
            <v>136678</v>
          </cell>
          <cell r="K827">
            <v>1</v>
          </cell>
          <cell r="L827">
            <v>136678</v>
          </cell>
          <cell r="M827">
            <v>25968.82</v>
          </cell>
        </row>
        <row r="828">
          <cell r="G828" t="str">
            <v>Vigilancia sin arma</v>
          </cell>
          <cell r="H828" t="str">
            <v xml:space="preserve">Pago de Turno de Vigilancia de Empresa Certificada de 12 horas sin arma, cuando la Secretaria de Cultura lo requiera con el equipo de Producción    </v>
          </cell>
          <cell r="I828" t="str">
            <v xml:space="preserve">1 día </v>
          </cell>
          <cell r="J828">
            <v>136678</v>
          </cell>
          <cell r="K828">
            <v>1</v>
          </cell>
          <cell r="L828">
            <v>136678</v>
          </cell>
          <cell r="M828">
            <v>25968.82</v>
          </cell>
        </row>
        <row r="829">
          <cell r="G829" t="str">
            <v>Disco Duro 4 TB</v>
          </cell>
          <cell r="H829" t="str">
            <v>Disco Duro Externo de 4 TB para grabación de material visual y de audio.</v>
          </cell>
          <cell r="I829" t="str">
            <v>1 rubro</v>
          </cell>
          <cell r="K829">
            <v>1</v>
          </cell>
          <cell r="L829">
            <v>0</v>
          </cell>
          <cell r="M829">
            <v>0</v>
          </cell>
        </row>
        <row r="830">
          <cell r="G830" t="str">
            <v xml:space="preserve">Stage Manager </v>
          </cell>
          <cell r="H830" t="str">
            <v xml:space="preserve">Stage manager para tarima principal responsable de coordinación de montaje (sonido, luces, riders y todo el equipo técnico de los conciertos). Con experiencia mínimo de 6 años en manejo de conciertos de agrupaciones de nivel nacional.  Esta persona será concertada con la Secretaria de Cultura Ciudadana </v>
          </cell>
          <cell r="I830" t="str">
            <v>1 rubro</v>
          </cell>
          <cell r="K830">
            <v>1</v>
          </cell>
          <cell r="L830">
            <v>0</v>
          </cell>
          <cell r="M830">
            <v>0</v>
          </cell>
        </row>
        <row r="831">
          <cell r="G831" t="str">
            <v xml:space="preserve">Rodies </v>
          </cell>
          <cell r="H831" t="str">
            <v>Asistentes de escenario o rodies, encargados de asistir las necesidades del desmontaje y montaje de cada grupo, quienes deben tener conocimiento en instrumentos musicales de percusión, instrumentos de cuerda y sistemas de amplificación. Estas persona será concertada con la Secretaria de Cultura Ciudadana.</v>
          </cell>
          <cell r="I831" t="str">
            <v>1 rubro</v>
          </cell>
          <cell r="K831">
            <v>1</v>
          </cell>
          <cell r="L831">
            <v>0</v>
          </cell>
          <cell r="M831">
            <v>0</v>
          </cell>
        </row>
        <row r="832">
          <cell r="G832" t="str">
            <v>Técnico de Audio - Mezcla TV</v>
          </cell>
          <cell r="H832" t="str">
            <v>Técnico de Audio con experiencia de más de 5 años en  Mezcla para TV y conocimiento de consolas de audio de alta gama</v>
          </cell>
          <cell r="I832" t="str">
            <v>1 rubro</v>
          </cell>
          <cell r="K832">
            <v>1</v>
          </cell>
          <cell r="L832">
            <v>0</v>
          </cell>
          <cell r="M832">
            <v>0</v>
          </cell>
        </row>
        <row r="833">
          <cell r="G833" t="str">
            <v>Productor de Audio</v>
          </cell>
          <cell r="H833" t="str">
            <v>Técnico de Audio con experiencia de más de 5 años en Producción General de Eventos en el área de Audio, conocimiento de consolas de audio de alta gama, input list, microfonería.</v>
          </cell>
          <cell r="I833" t="str">
            <v>1 rubro</v>
          </cell>
          <cell r="K833">
            <v>1</v>
          </cell>
          <cell r="L833">
            <v>0</v>
          </cell>
          <cell r="M833">
            <v>0</v>
          </cell>
        </row>
        <row r="834">
          <cell r="G834" t="str">
            <v xml:space="preserve">Técnico de Video VJ </v>
          </cell>
          <cell r="H834" t="str">
            <v>Pago por turno de 12 horas de una persona idónea para el manejo de software de video(visuales), para cualquier evento solicitado por la Secretaría de Cultura</v>
          </cell>
          <cell r="I834" t="str">
            <v>1 rubro</v>
          </cell>
          <cell r="K834">
            <v>1</v>
          </cell>
          <cell r="L834">
            <v>0</v>
          </cell>
          <cell r="M834">
            <v>0</v>
          </cell>
        </row>
        <row r="835">
          <cell r="G835" t="str">
            <v>Diseño de Escenarios</v>
          </cell>
          <cell r="H835" t="str">
            <v>Pago por diseño, elaborado por una persona idónea, con las medidas y especificaciones de equipos a utilizar en cualquier evento solicitado por la Secretaría de Cultura</v>
          </cell>
          <cell r="I835" t="str">
            <v>1 rubro</v>
          </cell>
          <cell r="K835">
            <v>1</v>
          </cell>
          <cell r="L835">
            <v>0</v>
          </cell>
          <cell r="M835">
            <v>0</v>
          </cell>
        </row>
        <row r="836">
          <cell r="G836" t="str">
            <v xml:space="preserve">Animaciones de Video </v>
          </cell>
          <cell r="H836" t="str">
            <v>Animaciones de logos, fotos, figuras, formas para imagen de diferentes eventos, solicitado por la Secretaria de Cultura (COSTO FIJO)</v>
          </cell>
          <cell r="I836" t="str">
            <v>1 rubro</v>
          </cell>
          <cell r="K836">
            <v>1</v>
          </cell>
          <cell r="L836">
            <v>0</v>
          </cell>
          <cell r="M836">
            <v>0</v>
          </cell>
        </row>
        <row r="837">
          <cell r="G837" t="str">
            <v>Coordinador de Alturas</v>
          </cell>
          <cell r="H837" t="str">
            <v xml:space="preserve">Turno de 8 horas de Coodinador de Alturas, Certificado con curso de Coodinador de Alturas,con Experiencia minima de 1 año y sus Equipos de Seguridad en Altura. Solicitado por la Secretaria de Cultura para la intalacion de piezas impresas y estructuras   </v>
          </cell>
          <cell r="I837" t="str">
            <v>1 rubro</v>
          </cell>
          <cell r="K837">
            <v>1</v>
          </cell>
          <cell r="L837">
            <v>0</v>
          </cell>
          <cell r="M837">
            <v>0</v>
          </cell>
        </row>
        <row r="838">
          <cell r="G838" t="str">
            <v>Operador de Alturas</v>
          </cell>
          <cell r="H838" t="str">
            <v>Turno de 8 Horas de Operador de Alturas, Certificado con curso de Reentrenamiento en Alturas,con Experiencia minima de 1 año y sus Equipos de Seguridad en Altura Solicitado por la Secretaria de Cultura para la instalacion de piezas impresas y estructuras</v>
          </cell>
          <cell r="I838" t="str">
            <v>1 rubro</v>
          </cell>
          <cell r="K838">
            <v>1</v>
          </cell>
          <cell r="L838">
            <v>0</v>
          </cell>
          <cell r="M838">
            <v>0</v>
          </cell>
        </row>
        <row r="839">
          <cell r="G839" t="str">
            <v>Gobos Metálicos</v>
          </cell>
          <cell r="H839" t="str">
            <v>Elaboracion de Gobos Metalicos, para Cabezas Moviles, Solicitado por la Secretaria de Cultura</v>
          </cell>
          <cell r="I839" t="str">
            <v>1 rubro</v>
          </cell>
          <cell r="K839">
            <v>1</v>
          </cell>
          <cell r="L839">
            <v>0</v>
          </cell>
          <cell r="M839">
            <v>0</v>
          </cell>
        </row>
        <row r="840">
          <cell r="G840" t="str">
            <v>Consumo de Energía</v>
          </cell>
          <cell r="H840" t="str">
            <v xml:space="preserve">Pago de Consumo de energía a la empresa de servicios públicos, teniendo en cuenta instalación, uso y desmontaje de Transformadores para los Eventos. Solicitado por la Secretaria de Cultura (COSTO FIJO)    </v>
          </cell>
          <cell r="I840" t="str">
            <v>1 rubro</v>
          </cell>
          <cell r="K840">
            <v>1</v>
          </cell>
          <cell r="L840">
            <v>0</v>
          </cell>
          <cell r="M840">
            <v>0</v>
          </cell>
        </row>
        <row r="841">
          <cell r="G841" t="str">
            <v>Riegue de Energía</v>
          </cell>
          <cell r="H841" t="str">
            <v>Pago de riegue de Energía para eventos de ciudad, donde se requiera cantidades especificas de acometidas, totalizadores, extensiones e iluminación, para  punto de alimentos o stands. Solicitado por la Secretaria de Cultura</v>
          </cell>
          <cell r="I841" t="str">
            <v>1 rubro</v>
          </cell>
          <cell r="K841">
            <v>1</v>
          </cell>
          <cell r="L841">
            <v>0</v>
          </cell>
          <cell r="M841">
            <v>0</v>
          </cell>
        </row>
        <row r="842">
          <cell r="G842" t="str">
            <v>Internet y Telefonía</v>
          </cell>
          <cell r="H842" t="str">
            <v>Pago de Consumo de Internet, banda ancha, wifi o telefonía a la empresa de servicios públicos, teniendo en cuenta instalación, uso y desmontaje de los mismos en los eventos. Solicitado por la Secretaria de Cultura</v>
          </cell>
          <cell r="I842" t="str">
            <v>1 rubro</v>
          </cell>
          <cell r="K842">
            <v>1</v>
          </cell>
          <cell r="L842">
            <v>0</v>
          </cell>
          <cell r="M842">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7A"/>
  </sheetPr>
  <dimension ref="A1:AH68"/>
  <sheetViews>
    <sheetView tabSelected="1" topLeftCell="A16" zoomScale="96" zoomScaleNormal="96" workbookViewId="0">
      <selection activeCell="S13" sqref="S13"/>
    </sheetView>
  </sheetViews>
  <sheetFormatPr baseColWidth="10" defaultColWidth="0" defaultRowHeight="15" x14ac:dyDescent="0.25"/>
  <cols>
    <col min="1" max="1" width="10" style="15" customWidth="1"/>
    <col min="2" max="2" width="20.42578125" style="15" customWidth="1"/>
    <col min="3" max="20" width="11.42578125" style="15" customWidth="1"/>
    <col min="21" max="34" width="0" style="15" hidden="1" customWidth="1"/>
    <col min="35" max="16384" width="11.42578125" style="15" hidden="1"/>
  </cols>
  <sheetData>
    <row r="1" spans="1:34" x14ac:dyDescent="0.25">
      <c r="N1" s="27"/>
      <c r="O1" s="27"/>
      <c r="P1" s="27"/>
      <c r="Q1" s="27"/>
      <c r="R1" s="27"/>
      <c r="S1" s="27"/>
      <c r="T1" s="27"/>
      <c r="U1" s="27"/>
      <c r="V1" s="27"/>
      <c r="W1" s="27"/>
      <c r="X1" s="27"/>
      <c r="Y1" s="27"/>
      <c r="Z1" s="27"/>
      <c r="AA1" s="27"/>
      <c r="AB1" s="27"/>
      <c r="AC1" s="27"/>
      <c r="AD1" s="27"/>
      <c r="AE1" s="27"/>
      <c r="AF1" s="27"/>
      <c r="AG1" s="27"/>
      <c r="AH1" s="27"/>
    </row>
    <row r="2" spans="1:34" x14ac:dyDescent="0.25">
      <c r="D2" s="97" t="s">
        <v>842</v>
      </c>
      <c r="E2" s="97"/>
      <c r="F2" s="97"/>
      <c r="G2" s="97"/>
      <c r="H2" s="97"/>
      <c r="I2" s="97"/>
      <c r="J2" s="97"/>
      <c r="K2" s="97"/>
      <c r="L2" s="97"/>
      <c r="M2" s="97"/>
      <c r="N2" s="97"/>
      <c r="O2" s="27"/>
      <c r="P2" s="27"/>
      <c r="Q2" s="27"/>
      <c r="R2" s="27"/>
      <c r="S2" s="27"/>
      <c r="T2" s="27"/>
      <c r="U2" s="27"/>
      <c r="V2" s="27"/>
      <c r="W2" s="27"/>
      <c r="X2" s="27"/>
      <c r="Y2" s="27"/>
      <c r="Z2" s="27"/>
      <c r="AA2" s="27"/>
      <c r="AB2" s="27"/>
      <c r="AC2" s="27"/>
      <c r="AD2" s="27"/>
      <c r="AE2" s="27"/>
      <c r="AF2" s="27"/>
      <c r="AG2" s="27"/>
      <c r="AH2" s="27"/>
    </row>
    <row r="3" spans="1:34" s="28" customFormat="1" ht="15.75" thickBot="1" x14ac:dyDescent="0.3"/>
    <row r="4" spans="1:34" ht="15" customHeight="1" x14ac:dyDescent="0.25">
      <c r="C4" s="29"/>
      <c r="D4" s="29"/>
      <c r="E4" s="29"/>
      <c r="F4" s="29"/>
      <c r="G4" s="29"/>
      <c r="H4" s="29"/>
      <c r="I4" s="29"/>
      <c r="J4" s="29"/>
      <c r="K4" s="29"/>
    </row>
    <row r="5" spans="1:34" ht="15" customHeight="1" x14ac:dyDescent="0.25">
      <c r="A5" s="27"/>
      <c r="B5" s="81" t="s">
        <v>843</v>
      </c>
      <c r="C5" s="81"/>
      <c r="D5" s="81"/>
      <c r="E5" s="81"/>
      <c r="F5" s="81"/>
      <c r="G5" s="81"/>
      <c r="H5" s="81"/>
      <c r="I5" s="81"/>
      <c r="J5" s="81"/>
      <c r="K5" s="81"/>
      <c r="L5" s="81"/>
      <c r="M5" s="81"/>
      <c r="N5" s="81"/>
      <c r="O5" s="81"/>
      <c r="P5" s="81"/>
      <c r="Q5" s="81"/>
      <c r="R5" s="81"/>
      <c r="S5" s="81"/>
    </row>
    <row r="6" spans="1:34" ht="15" customHeight="1" x14ac:dyDescent="0.25">
      <c r="A6" s="27"/>
      <c r="B6" s="78"/>
      <c r="C6" s="78"/>
      <c r="D6" s="78"/>
      <c r="E6" s="78"/>
      <c r="F6" s="78"/>
      <c r="G6" s="78"/>
      <c r="H6" s="78"/>
      <c r="I6" s="78"/>
      <c r="J6" s="78"/>
      <c r="K6" s="78"/>
      <c r="L6" s="78"/>
      <c r="M6" s="78"/>
      <c r="N6" s="78"/>
      <c r="O6" s="78"/>
      <c r="P6" s="78"/>
      <c r="Q6" s="78"/>
      <c r="R6" s="78"/>
      <c r="S6" s="78"/>
    </row>
    <row r="7" spans="1:34" ht="15" customHeight="1" x14ac:dyDescent="0.25">
      <c r="A7" s="27"/>
      <c r="B7" s="83" t="s">
        <v>844</v>
      </c>
      <c r="C7" s="84"/>
      <c r="D7" s="84"/>
      <c r="E7" s="84"/>
      <c r="F7" s="84"/>
      <c r="G7" s="84"/>
      <c r="H7" s="84"/>
      <c r="I7" s="84"/>
      <c r="J7" s="84"/>
      <c r="K7" s="84"/>
      <c r="L7" s="84"/>
      <c r="M7" s="84"/>
      <c r="N7" s="84"/>
      <c r="O7" s="84"/>
      <c r="P7" s="84"/>
      <c r="Q7" s="84"/>
      <c r="R7" s="84"/>
      <c r="S7" s="78"/>
    </row>
    <row r="8" spans="1:34" ht="15" customHeight="1" x14ac:dyDescent="0.25">
      <c r="A8" s="27"/>
      <c r="B8" s="85" t="s">
        <v>496</v>
      </c>
      <c r="C8" s="86"/>
      <c r="D8" s="87"/>
      <c r="E8" s="87"/>
      <c r="F8" s="87"/>
      <c r="G8" s="87"/>
      <c r="H8" s="87"/>
      <c r="I8" s="87"/>
      <c r="J8" s="87"/>
      <c r="K8" s="87"/>
      <c r="L8" s="87"/>
      <c r="M8" s="87"/>
      <c r="N8" s="87"/>
      <c r="O8" s="87"/>
      <c r="P8" s="87"/>
      <c r="Q8" s="87"/>
      <c r="R8" s="87"/>
      <c r="S8" s="78"/>
    </row>
    <row r="9" spans="1:34" ht="15" customHeight="1" x14ac:dyDescent="0.25">
      <c r="A9" s="27"/>
      <c r="B9" s="88" t="s">
        <v>497</v>
      </c>
      <c r="C9" s="89"/>
      <c r="D9" s="92"/>
      <c r="E9" s="92"/>
      <c r="F9" s="92"/>
      <c r="G9" s="92"/>
      <c r="H9" s="92"/>
      <c r="I9" s="92"/>
      <c r="J9" s="92"/>
      <c r="K9" s="92"/>
      <c r="L9" s="92"/>
      <c r="M9" s="92"/>
      <c r="N9" s="92"/>
      <c r="O9" s="92"/>
      <c r="P9" s="92"/>
      <c r="Q9" s="92"/>
      <c r="R9" s="92"/>
      <c r="S9" s="78"/>
    </row>
    <row r="10" spans="1:34" ht="15" customHeight="1" x14ac:dyDescent="0.25">
      <c r="A10" s="27"/>
      <c r="B10" s="90"/>
      <c r="C10" s="91"/>
      <c r="D10" s="92"/>
      <c r="E10" s="92"/>
      <c r="F10" s="92"/>
      <c r="G10" s="92"/>
      <c r="H10" s="92"/>
      <c r="I10" s="92"/>
      <c r="J10" s="92"/>
      <c r="K10" s="92"/>
      <c r="L10" s="92"/>
      <c r="M10" s="92"/>
      <c r="N10" s="92"/>
      <c r="O10" s="92"/>
      <c r="P10" s="92"/>
      <c r="Q10" s="92"/>
      <c r="R10" s="92"/>
      <c r="S10" s="78"/>
    </row>
    <row r="11" spans="1:34" ht="15" customHeight="1" x14ac:dyDescent="0.25">
      <c r="A11" s="27"/>
      <c r="B11" s="85" t="s">
        <v>498</v>
      </c>
      <c r="C11" s="86"/>
      <c r="D11" s="93"/>
      <c r="E11" s="94"/>
      <c r="F11" s="94"/>
      <c r="G11" s="94"/>
      <c r="H11" s="94"/>
      <c r="I11" s="95"/>
      <c r="J11" s="88" t="s">
        <v>499</v>
      </c>
      <c r="K11" s="89"/>
      <c r="L11" s="96"/>
      <c r="M11" s="96"/>
      <c r="N11" s="96"/>
      <c r="O11" s="96"/>
      <c r="P11" s="96"/>
      <c r="Q11" s="96"/>
      <c r="R11" s="96"/>
      <c r="S11" s="78"/>
    </row>
    <row r="12" spans="1:34" ht="15" customHeight="1" x14ac:dyDescent="0.25">
      <c r="A12" s="27"/>
      <c r="B12" s="85" t="s">
        <v>499</v>
      </c>
      <c r="C12" s="86"/>
      <c r="D12" s="92"/>
      <c r="E12" s="92"/>
      <c r="F12" s="92"/>
      <c r="G12" s="92"/>
      <c r="H12" s="92"/>
      <c r="I12" s="92"/>
      <c r="J12" s="92"/>
      <c r="K12" s="92"/>
      <c r="L12" s="92"/>
      <c r="M12" s="92"/>
      <c r="N12" s="92"/>
      <c r="O12" s="92"/>
      <c r="P12" s="92"/>
      <c r="Q12" s="92"/>
      <c r="R12" s="92"/>
      <c r="S12" s="78"/>
    </row>
    <row r="13" spans="1:34" ht="15" customHeight="1" x14ac:dyDescent="0.25">
      <c r="A13" s="27"/>
      <c r="B13" s="27"/>
      <c r="C13" s="27"/>
      <c r="D13" s="27"/>
      <c r="E13" s="27"/>
      <c r="F13" s="27"/>
      <c r="G13" s="27"/>
      <c r="H13" s="27"/>
      <c r="I13" s="27"/>
      <c r="J13" s="27"/>
      <c r="K13" s="27"/>
      <c r="L13" s="27"/>
      <c r="M13" s="27"/>
      <c r="N13" s="27"/>
      <c r="O13" s="27"/>
      <c r="P13" s="27"/>
      <c r="Q13" s="27"/>
      <c r="R13" s="27"/>
      <c r="S13" s="78"/>
    </row>
    <row r="14" spans="1:34" x14ac:dyDescent="0.25">
      <c r="A14" s="27"/>
      <c r="B14" s="98" t="s">
        <v>845</v>
      </c>
      <c r="C14" s="98"/>
      <c r="D14" s="98"/>
      <c r="E14" s="98"/>
      <c r="F14" s="98"/>
      <c r="G14" s="98"/>
      <c r="H14" s="98"/>
      <c r="I14" s="98"/>
      <c r="J14" s="98"/>
      <c r="K14" s="98"/>
      <c r="L14" s="98"/>
      <c r="M14" s="98"/>
      <c r="N14" s="98"/>
      <c r="O14" s="98"/>
      <c r="P14" s="98"/>
      <c r="Q14" s="98"/>
      <c r="R14" s="98"/>
      <c r="S14" s="27"/>
    </row>
    <row r="15" spans="1:34" x14ac:dyDescent="0.25">
      <c r="A15" s="27"/>
      <c r="B15" s="30"/>
      <c r="C15" s="30"/>
      <c r="D15" s="30"/>
      <c r="E15" s="30"/>
      <c r="F15" s="30"/>
      <c r="G15" s="30"/>
      <c r="H15" s="30"/>
      <c r="I15" s="30"/>
      <c r="J15" s="30"/>
      <c r="K15" s="30"/>
      <c r="L15" s="30"/>
      <c r="M15" s="30"/>
      <c r="N15" s="30"/>
      <c r="O15" s="30"/>
      <c r="P15" s="30"/>
      <c r="Q15" s="27"/>
      <c r="R15" s="27"/>
      <c r="S15" s="27"/>
    </row>
    <row r="16" spans="1:34" x14ac:dyDescent="0.25">
      <c r="A16" s="27"/>
      <c r="B16" s="30"/>
      <c r="C16" s="30"/>
      <c r="D16" s="30"/>
      <c r="E16" s="30"/>
      <c r="F16" s="30"/>
      <c r="G16" s="30"/>
      <c r="H16" s="30"/>
      <c r="I16" s="30"/>
      <c r="J16" s="30"/>
      <c r="K16" s="30"/>
      <c r="L16" s="30"/>
      <c r="M16" s="30"/>
      <c r="N16" s="30"/>
      <c r="O16" s="30"/>
      <c r="P16" s="30"/>
      <c r="Q16" s="27"/>
      <c r="R16" s="27"/>
      <c r="S16" s="27"/>
    </row>
    <row r="17" spans="1:19" x14ac:dyDescent="0.25">
      <c r="A17" s="27"/>
      <c r="B17" s="30"/>
      <c r="C17" s="30"/>
      <c r="D17" s="30"/>
      <c r="E17" s="30"/>
      <c r="F17" s="30"/>
      <c r="G17" s="30"/>
      <c r="H17" s="30"/>
      <c r="I17" s="30"/>
      <c r="J17" s="30"/>
      <c r="K17" s="30"/>
      <c r="L17" s="30"/>
      <c r="M17" s="30"/>
      <c r="N17" s="30"/>
      <c r="O17" s="30"/>
      <c r="P17" s="30"/>
      <c r="Q17" s="27"/>
      <c r="R17" s="27"/>
      <c r="S17" s="27"/>
    </row>
    <row r="18" spans="1:19" x14ac:dyDescent="0.25">
      <c r="A18" s="27"/>
      <c r="B18" s="30"/>
      <c r="C18" s="30"/>
      <c r="D18" s="30"/>
      <c r="E18" s="30"/>
      <c r="F18" s="30"/>
      <c r="G18" s="30"/>
      <c r="H18" s="30"/>
      <c r="I18" s="30"/>
      <c r="J18" s="30"/>
      <c r="K18" s="30"/>
      <c r="L18" s="30"/>
      <c r="M18" s="30"/>
      <c r="N18" s="30"/>
      <c r="O18" s="30"/>
      <c r="P18" s="30"/>
      <c r="Q18" s="27"/>
      <c r="R18" s="27"/>
      <c r="S18" s="27"/>
    </row>
    <row r="19" spans="1:19" x14ac:dyDescent="0.25">
      <c r="A19" s="27"/>
      <c r="B19" s="30"/>
      <c r="C19" s="30"/>
      <c r="D19" s="30"/>
      <c r="E19" s="30"/>
      <c r="F19" s="30"/>
      <c r="G19" s="30"/>
      <c r="H19" s="30"/>
      <c r="I19" s="30"/>
      <c r="J19" s="30"/>
      <c r="K19" s="30"/>
      <c r="L19" s="30"/>
      <c r="M19" s="30"/>
      <c r="N19" s="30"/>
      <c r="O19" s="30"/>
      <c r="P19" s="30"/>
      <c r="Q19" s="27"/>
      <c r="R19" s="27"/>
      <c r="S19" s="27"/>
    </row>
    <row r="20" spans="1:19" x14ac:dyDescent="0.25">
      <c r="A20" s="27"/>
      <c r="B20" s="30"/>
      <c r="C20" s="30"/>
      <c r="D20" s="30"/>
      <c r="E20" s="30"/>
      <c r="F20" s="30"/>
      <c r="G20" s="30"/>
      <c r="H20" s="30"/>
      <c r="I20" s="30"/>
      <c r="J20" s="30"/>
      <c r="K20" s="30"/>
      <c r="L20" s="30"/>
      <c r="M20" s="30"/>
      <c r="N20" s="30"/>
      <c r="O20" s="30"/>
      <c r="P20" s="30"/>
      <c r="Q20" s="27"/>
      <c r="R20" s="27"/>
      <c r="S20" s="27"/>
    </row>
    <row r="21" spans="1:19" x14ac:dyDescent="0.25">
      <c r="A21" s="27"/>
      <c r="B21" s="30"/>
      <c r="C21" s="30"/>
      <c r="D21" s="30"/>
      <c r="E21" s="30"/>
      <c r="F21" s="30"/>
      <c r="G21" s="30"/>
      <c r="H21" s="30"/>
      <c r="I21" s="30"/>
      <c r="J21" s="30"/>
      <c r="K21" s="30"/>
      <c r="L21" s="30"/>
      <c r="M21" s="30"/>
      <c r="N21" s="30"/>
      <c r="O21" s="30"/>
      <c r="P21" s="30"/>
      <c r="Q21" s="27"/>
      <c r="R21" s="27"/>
      <c r="S21" s="27"/>
    </row>
    <row r="22" spans="1:19" x14ac:dyDescent="0.25">
      <c r="A22" s="27"/>
      <c r="B22" s="30"/>
      <c r="C22" s="30"/>
      <c r="D22" s="30"/>
      <c r="E22" s="30"/>
      <c r="F22" s="30"/>
      <c r="G22" s="30"/>
      <c r="H22" s="30"/>
      <c r="I22" s="30"/>
      <c r="J22" s="30"/>
      <c r="K22" s="30"/>
      <c r="L22" s="30"/>
      <c r="M22" s="30"/>
      <c r="N22" s="30"/>
      <c r="O22" s="30"/>
      <c r="P22" s="30"/>
      <c r="Q22" s="27"/>
      <c r="R22" s="27"/>
      <c r="S22" s="27"/>
    </row>
    <row r="23" spans="1:19" x14ac:dyDescent="0.25">
      <c r="A23" s="27"/>
      <c r="B23" s="30"/>
      <c r="C23" s="30"/>
      <c r="D23" s="30"/>
      <c r="E23" s="30"/>
      <c r="F23" s="30"/>
      <c r="G23" s="30"/>
      <c r="H23" s="30"/>
      <c r="I23" s="30"/>
      <c r="J23" s="30"/>
      <c r="K23" s="30"/>
      <c r="L23" s="30"/>
      <c r="M23" s="30"/>
      <c r="N23" s="30"/>
      <c r="O23" s="30"/>
      <c r="P23" s="30"/>
      <c r="Q23" s="27"/>
      <c r="R23" s="27"/>
      <c r="S23" s="27"/>
    </row>
    <row r="24" spans="1:19" x14ac:dyDescent="0.25">
      <c r="A24" s="27"/>
      <c r="B24" s="30"/>
      <c r="C24" s="30"/>
      <c r="D24" s="30"/>
      <c r="E24" s="30"/>
      <c r="F24" s="30"/>
      <c r="G24" s="30"/>
      <c r="H24" s="30"/>
      <c r="I24" s="30"/>
      <c r="J24" s="30"/>
      <c r="K24" s="30"/>
      <c r="L24" s="30"/>
      <c r="M24" s="30"/>
      <c r="N24" s="30"/>
      <c r="O24" s="30"/>
      <c r="P24" s="30"/>
      <c r="Q24" s="27"/>
      <c r="R24" s="27"/>
      <c r="S24" s="27"/>
    </row>
    <row r="25" spans="1:19" x14ac:dyDescent="0.25">
      <c r="A25" s="27" t="s">
        <v>846</v>
      </c>
      <c r="B25" s="30"/>
      <c r="C25" s="30"/>
      <c r="D25" s="30"/>
      <c r="E25" s="30"/>
      <c r="F25" s="30"/>
      <c r="G25" s="30"/>
      <c r="H25" s="30"/>
      <c r="I25" s="30"/>
      <c r="J25" s="30"/>
      <c r="K25" s="30"/>
      <c r="L25" s="30"/>
      <c r="M25" s="30"/>
      <c r="N25" s="30"/>
      <c r="O25" s="30"/>
      <c r="P25" s="30"/>
      <c r="Q25" s="27"/>
      <c r="R25" s="27"/>
      <c r="S25" s="27"/>
    </row>
    <row r="26" spans="1:19" x14ac:dyDescent="0.25">
      <c r="A26" s="27"/>
      <c r="B26" s="30"/>
      <c r="C26" s="30"/>
      <c r="D26" s="30"/>
      <c r="E26" s="30"/>
      <c r="F26" s="30"/>
      <c r="G26" s="30"/>
      <c r="H26" s="30"/>
      <c r="I26" s="30"/>
      <c r="J26" s="30"/>
      <c r="K26" s="30"/>
      <c r="L26" s="30"/>
      <c r="M26" s="30"/>
      <c r="N26" s="30"/>
      <c r="O26" s="30"/>
      <c r="P26" s="30"/>
      <c r="Q26" s="27"/>
      <c r="R26" s="27"/>
      <c r="S26" s="27"/>
    </row>
    <row r="27" spans="1:19" x14ac:dyDescent="0.25">
      <c r="A27" s="27"/>
      <c r="B27" s="30"/>
      <c r="C27" s="30"/>
      <c r="D27" s="30"/>
      <c r="E27" s="30"/>
      <c r="F27" s="30"/>
      <c r="G27" s="30"/>
      <c r="H27" s="30"/>
      <c r="I27" s="30"/>
      <c r="J27" s="30"/>
      <c r="K27" s="30"/>
      <c r="L27" s="30"/>
      <c r="M27" s="30"/>
      <c r="N27" s="30"/>
      <c r="O27" s="30"/>
      <c r="P27" s="30"/>
      <c r="Q27" s="27"/>
      <c r="R27" s="27"/>
      <c r="S27" s="27"/>
    </row>
    <row r="28" spans="1:19" x14ac:dyDescent="0.25">
      <c r="A28" s="27"/>
      <c r="B28" s="30"/>
      <c r="C28" s="30"/>
      <c r="D28" s="30"/>
      <c r="E28" s="30"/>
      <c r="F28" s="30"/>
      <c r="G28" s="30"/>
      <c r="H28" s="30"/>
      <c r="I28" s="30"/>
      <c r="J28" s="30"/>
      <c r="K28" s="30"/>
      <c r="L28" s="30"/>
      <c r="M28" s="30"/>
      <c r="N28" s="30"/>
      <c r="O28" s="30"/>
      <c r="P28" s="30"/>
      <c r="Q28" s="27"/>
      <c r="R28" s="27"/>
      <c r="S28" s="27"/>
    </row>
    <row r="29" spans="1:19" x14ac:dyDescent="0.25">
      <c r="A29" s="27"/>
      <c r="B29" s="30"/>
      <c r="C29" s="30"/>
      <c r="D29" s="30"/>
      <c r="E29" s="30"/>
      <c r="F29" s="30"/>
      <c r="G29" s="30"/>
      <c r="H29" s="30"/>
      <c r="I29" s="30"/>
      <c r="J29" s="30"/>
      <c r="K29" s="30"/>
      <c r="L29" s="30"/>
      <c r="M29" s="30"/>
      <c r="N29" s="30"/>
      <c r="O29" s="30"/>
      <c r="P29" s="30"/>
      <c r="Q29" s="27"/>
      <c r="R29" s="27"/>
      <c r="S29" s="27"/>
    </row>
    <row r="30" spans="1:19" x14ac:dyDescent="0.25">
      <c r="A30" s="27"/>
      <c r="B30" s="30"/>
      <c r="C30" s="30"/>
      <c r="D30" s="30"/>
      <c r="E30" s="30"/>
      <c r="F30" s="30"/>
      <c r="G30" s="30"/>
      <c r="H30" s="30"/>
      <c r="I30" s="30"/>
      <c r="J30" s="30"/>
      <c r="K30" s="30"/>
      <c r="L30" s="30"/>
      <c r="M30" s="30"/>
      <c r="N30" s="30"/>
      <c r="O30" s="30"/>
      <c r="P30" s="30"/>
      <c r="Q30" s="27"/>
      <c r="R30" s="27"/>
      <c r="S30" s="27"/>
    </row>
    <row r="31" spans="1:19" x14ac:dyDescent="0.25">
      <c r="A31" s="27"/>
      <c r="B31" s="31"/>
      <c r="C31" s="31"/>
      <c r="D31" s="31"/>
      <c r="E31" s="31"/>
      <c r="F31" s="31"/>
      <c r="G31" s="31"/>
      <c r="H31" s="31"/>
      <c r="I31" s="31"/>
      <c r="J31" s="31"/>
      <c r="K31" s="31"/>
      <c r="L31" s="31"/>
      <c r="M31" s="31"/>
      <c r="N31" s="31"/>
      <c r="O31" s="31"/>
      <c r="P31" s="31"/>
      <c r="Q31" s="27"/>
      <c r="R31" s="27"/>
      <c r="S31" s="27"/>
    </row>
    <row r="32" spans="1:19" x14ac:dyDescent="0.25">
      <c r="A32" s="27"/>
      <c r="B32" s="31"/>
      <c r="C32" s="31"/>
      <c r="D32" s="31"/>
      <c r="E32" s="31"/>
      <c r="F32" s="31"/>
      <c r="G32" s="31"/>
      <c r="H32" s="31"/>
      <c r="I32" s="31"/>
      <c r="J32" s="31"/>
      <c r="K32" s="31"/>
      <c r="L32" s="31"/>
      <c r="M32" s="31"/>
      <c r="N32" s="31"/>
      <c r="O32" s="31"/>
      <c r="P32" s="31"/>
      <c r="Q32" s="27"/>
      <c r="R32" s="27"/>
      <c r="S32" s="27"/>
    </row>
    <row r="33" spans="1:19" x14ac:dyDescent="0.25">
      <c r="A33" s="27"/>
      <c r="B33" s="31"/>
      <c r="C33" s="31"/>
      <c r="D33" s="31"/>
      <c r="E33" s="31"/>
      <c r="F33" s="31"/>
      <c r="G33" s="31"/>
      <c r="H33" s="31"/>
      <c r="I33" s="31"/>
      <c r="J33" s="31"/>
      <c r="K33" s="31"/>
      <c r="L33" s="31"/>
      <c r="M33" s="31"/>
      <c r="N33" s="31"/>
      <c r="O33" s="31"/>
      <c r="P33" s="31"/>
      <c r="Q33" s="27"/>
      <c r="R33" s="27"/>
      <c r="S33" s="27"/>
    </row>
    <row r="34" spans="1:19" x14ac:dyDescent="0.25">
      <c r="A34" s="27"/>
      <c r="B34" s="31"/>
      <c r="C34" s="31"/>
      <c r="D34" s="31"/>
      <c r="E34" s="31"/>
      <c r="F34" s="31"/>
      <c r="G34" s="31"/>
      <c r="H34" s="31"/>
      <c r="I34" s="31"/>
      <c r="J34" s="31"/>
      <c r="K34" s="31"/>
      <c r="L34" s="31"/>
      <c r="M34" s="31"/>
      <c r="N34" s="31"/>
      <c r="O34" s="31"/>
      <c r="P34" s="31"/>
      <c r="Q34" s="27"/>
      <c r="R34" s="27"/>
      <c r="S34" s="27"/>
    </row>
    <row r="35" spans="1:19" x14ac:dyDescent="0.25">
      <c r="A35" s="27"/>
      <c r="B35" s="31"/>
      <c r="C35" s="31"/>
      <c r="D35" s="31"/>
      <c r="E35" s="31"/>
      <c r="F35" s="31"/>
      <c r="G35" s="31"/>
      <c r="H35" s="31"/>
      <c r="I35" s="31"/>
      <c r="J35" s="31"/>
      <c r="K35" s="31"/>
      <c r="L35" s="31"/>
      <c r="M35" s="31"/>
      <c r="N35" s="31"/>
      <c r="O35" s="31"/>
      <c r="P35" s="31"/>
      <c r="Q35" s="27"/>
      <c r="R35" s="27"/>
      <c r="S35" s="27"/>
    </row>
    <row r="36" spans="1:19" x14ac:dyDescent="0.25">
      <c r="A36" s="27"/>
      <c r="B36" s="31"/>
      <c r="C36" s="31"/>
      <c r="D36" s="31"/>
      <c r="E36" s="31"/>
      <c r="F36" s="31"/>
      <c r="G36" s="31"/>
      <c r="H36" s="31"/>
      <c r="I36" s="31"/>
      <c r="J36" s="31"/>
      <c r="K36" s="31"/>
      <c r="L36" s="31"/>
      <c r="M36" s="31"/>
      <c r="N36" s="31"/>
      <c r="O36" s="31"/>
      <c r="P36" s="31"/>
      <c r="Q36" s="27"/>
      <c r="R36" s="27"/>
      <c r="S36" s="27"/>
    </row>
    <row r="37" spans="1:19" x14ac:dyDescent="0.25">
      <c r="A37" s="80"/>
      <c r="B37" s="31"/>
      <c r="C37" s="31"/>
      <c r="D37" s="31"/>
      <c r="E37" s="31"/>
      <c r="F37" s="31"/>
      <c r="G37" s="31"/>
      <c r="H37" s="31"/>
      <c r="I37" s="31"/>
      <c r="J37" s="31"/>
      <c r="K37" s="31"/>
      <c r="L37" s="31"/>
      <c r="M37" s="31"/>
      <c r="N37" s="31"/>
      <c r="O37" s="31"/>
      <c r="P37" s="31"/>
      <c r="Q37" s="27"/>
      <c r="R37" s="27"/>
      <c r="S37" s="27"/>
    </row>
    <row r="38" spans="1:19" x14ac:dyDescent="0.25">
      <c r="A38" s="27"/>
      <c r="B38" s="31"/>
      <c r="C38" s="31"/>
      <c r="D38" s="31"/>
      <c r="E38" s="31"/>
      <c r="F38" s="31"/>
      <c r="G38" s="31"/>
      <c r="H38" s="31"/>
      <c r="I38" s="31"/>
      <c r="J38" s="31"/>
      <c r="K38" s="31"/>
      <c r="L38" s="31"/>
      <c r="M38" s="31"/>
      <c r="N38" s="31"/>
      <c r="O38" s="31"/>
      <c r="P38" s="31"/>
      <c r="Q38" s="27"/>
      <c r="R38" s="27"/>
      <c r="S38" s="27"/>
    </row>
    <row r="39" spans="1:19" x14ac:dyDescent="0.25">
      <c r="A39" s="27"/>
      <c r="B39" s="79"/>
      <c r="C39" s="79"/>
      <c r="D39" s="79"/>
      <c r="E39" s="79"/>
      <c r="F39" s="79"/>
      <c r="G39" s="79"/>
      <c r="H39" s="79"/>
      <c r="I39" s="79"/>
      <c r="J39" s="79"/>
      <c r="K39" s="79"/>
      <c r="L39" s="79"/>
      <c r="M39" s="79"/>
      <c r="N39" s="79"/>
      <c r="O39" s="79"/>
      <c r="P39" s="79"/>
      <c r="Q39" s="27"/>
      <c r="R39" s="27"/>
      <c r="S39" s="27"/>
    </row>
    <row r="40" spans="1:19" x14ac:dyDescent="0.25">
      <c r="A40" s="27"/>
      <c r="B40" s="79"/>
      <c r="C40" s="79"/>
      <c r="D40" s="79"/>
      <c r="E40" s="79"/>
      <c r="F40" s="79"/>
      <c r="G40" s="79"/>
      <c r="H40" s="79"/>
      <c r="I40" s="79"/>
      <c r="J40" s="79"/>
      <c r="K40" s="79"/>
      <c r="L40" s="79"/>
      <c r="M40" s="79"/>
      <c r="N40" s="79"/>
      <c r="O40" s="79"/>
      <c r="P40" s="79"/>
      <c r="Q40" s="27"/>
      <c r="R40" s="27"/>
      <c r="S40" s="27"/>
    </row>
    <row r="41" spans="1:19" x14ac:dyDescent="0.25">
      <c r="A41" s="27"/>
      <c r="B41" s="79"/>
      <c r="C41" s="79"/>
      <c r="D41" s="79"/>
      <c r="E41" s="79"/>
      <c r="F41" s="79"/>
      <c r="G41" s="79"/>
      <c r="H41" s="79"/>
      <c r="I41" s="79"/>
      <c r="J41" s="79"/>
      <c r="K41" s="79"/>
      <c r="L41" s="79"/>
      <c r="M41" s="79"/>
      <c r="N41" s="79"/>
      <c r="O41" s="79"/>
      <c r="P41" s="79"/>
      <c r="Q41" s="27"/>
      <c r="R41" s="27"/>
      <c r="S41" s="27"/>
    </row>
    <row r="42" spans="1:19" x14ac:dyDescent="0.25">
      <c r="A42" s="27"/>
      <c r="B42" s="27"/>
      <c r="C42" s="27"/>
      <c r="D42" s="27"/>
      <c r="E42" s="27"/>
      <c r="F42" s="27"/>
      <c r="G42" s="27"/>
      <c r="H42" s="27"/>
      <c r="I42" s="27"/>
      <c r="J42" s="27"/>
      <c r="K42" s="27"/>
      <c r="L42" s="27"/>
      <c r="M42" s="27"/>
      <c r="N42" s="27"/>
      <c r="O42" s="27"/>
      <c r="P42" s="27"/>
      <c r="Q42" s="27"/>
      <c r="R42" s="27"/>
      <c r="S42" s="27"/>
    </row>
    <row r="43" spans="1:19" x14ac:dyDescent="0.25">
      <c r="A43" s="27"/>
      <c r="B43" s="27"/>
      <c r="C43" s="27"/>
      <c r="D43" s="27"/>
      <c r="E43" s="27"/>
      <c r="F43" s="27"/>
      <c r="G43" s="27"/>
      <c r="H43" s="27"/>
      <c r="I43" s="27"/>
      <c r="J43" s="27"/>
      <c r="K43" s="27"/>
      <c r="L43" s="27"/>
      <c r="M43" s="27"/>
      <c r="N43" s="27"/>
      <c r="O43" s="27"/>
      <c r="P43" s="27"/>
      <c r="Q43" s="27"/>
      <c r="R43" s="27"/>
      <c r="S43" s="27"/>
    </row>
    <row r="44" spans="1:19" x14ac:dyDescent="0.25">
      <c r="A44" s="27"/>
      <c r="B44" s="27"/>
      <c r="C44" s="27"/>
      <c r="D44" s="27"/>
      <c r="E44" s="27"/>
      <c r="F44" s="27"/>
      <c r="G44" s="27"/>
      <c r="H44" s="27"/>
      <c r="I44" s="27"/>
      <c r="J44" s="27"/>
      <c r="K44" s="27"/>
      <c r="L44" s="27"/>
      <c r="M44" s="27"/>
      <c r="N44" s="27"/>
      <c r="O44" s="27"/>
      <c r="P44" s="27"/>
      <c r="Q44" s="27"/>
      <c r="R44" s="27"/>
      <c r="S44" s="27"/>
    </row>
    <row r="45" spans="1:19" x14ac:dyDescent="0.25">
      <c r="A45" s="27"/>
      <c r="B45" s="27"/>
      <c r="C45" s="27"/>
      <c r="D45" s="27"/>
      <c r="E45" s="27"/>
      <c r="F45" s="27"/>
      <c r="G45" s="27"/>
      <c r="H45" s="27"/>
      <c r="I45" s="27"/>
      <c r="J45" s="27"/>
      <c r="K45" s="27"/>
      <c r="L45" s="27"/>
      <c r="M45" s="27"/>
      <c r="N45" s="27"/>
      <c r="O45" s="27"/>
      <c r="P45" s="27"/>
      <c r="Q45" s="27"/>
      <c r="R45" s="27"/>
      <c r="S45" s="27"/>
    </row>
    <row r="46" spans="1:19" ht="15.75" x14ac:dyDescent="0.25">
      <c r="A46" s="27"/>
      <c r="B46" s="81"/>
      <c r="C46" s="81"/>
      <c r="D46" s="81"/>
      <c r="E46" s="81"/>
      <c r="F46" s="81"/>
      <c r="G46" s="81"/>
      <c r="H46" s="81"/>
      <c r="I46" s="81"/>
      <c r="J46" s="81"/>
      <c r="K46" s="81"/>
      <c r="L46" s="81"/>
      <c r="M46" s="81"/>
      <c r="N46" s="81"/>
      <c r="O46" s="81"/>
      <c r="P46" s="81"/>
      <c r="Q46" s="81"/>
      <c r="R46" s="81"/>
      <c r="S46" s="81"/>
    </row>
    <row r="47" spans="1:19" x14ac:dyDescent="0.25">
      <c r="A47" s="27"/>
      <c r="B47" s="27"/>
      <c r="C47" s="27"/>
      <c r="D47" s="27"/>
      <c r="E47" s="27"/>
      <c r="F47" s="27"/>
      <c r="G47" s="27"/>
      <c r="H47" s="27"/>
      <c r="I47" s="27"/>
      <c r="J47" s="27"/>
      <c r="K47" s="27"/>
      <c r="L47" s="27"/>
      <c r="M47" s="27"/>
      <c r="N47" s="27"/>
      <c r="O47" s="27"/>
      <c r="P47" s="27"/>
      <c r="Q47" s="27"/>
      <c r="R47" s="27"/>
      <c r="S47" s="27"/>
    </row>
    <row r="48" spans="1:19" x14ac:dyDescent="0.25">
      <c r="A48" s="27"/>
      <c r="B48" s="82"/>
      <c r="C48" s="82"/>
      <c r="D48" s="82"/>
      <c r="E48" s="82"/>
      <c r="F48" s="82"/>
      <c r="G48" s="82"/>
      <c r="H48" s="82"/>
      <c r="I48" s="82"/>
      <c r="J48" s="82"/>
      <c r="K48" s="82"/>
      <c r="L48" s="82"/>
      <c r="M48" s="82"/>
      <c r="N48" s="82"/>
      <c r="O48" s="82"/>
      <c r="P48" s="82"/>
      <c r="Q48" s="82"/>
      <c r="R48" s="82"/>
      <c r="S48" s="82"/>
    </row>
    <row r="49" spans="1:19" x14ac:dyDescent="0.25">
      <c r="A49" s="27"/>
      <c r="B49" s="27"/>
      <c r="C49" s="27"/>
      <c r="D49" s="27"/>
      <c r="E49" s="27"/>
      <c r="F49" s="27"/>
      <c r="G49" s="27"/>
      <c r="H49" s="27"/>
      <c r="I49" s="27"/>
      <c r="J49" s="27"/>
      <c r="K49" s="27"/>
      <c r="L49" s="27"/>
      <c r="M49" s="27"/>
      <c r="N49" s="27"/>
      <c r="O49" s="27"/>
      <c r="P49" s="27"/>
      <c r="Q49" s="27"/>
      <c r="R49" s="27"/>
      <c r="S49" s="27"/>
    </row>
    <row r="50" spans="1:19" x14ac:dyDescent="0.25">
      <c r="A50" s="27"/>
      <c r="B50" s="27"/>
      <c r="C50" s="27"/>
      <c r="D50" s="27"/>
      <c r="E50" s="27"/>
      <c r="F50" s="27"/>
      <c r="G50" s="27"/>
      <c r="H50" s="27"/>
      <c r="I50" s="27"/>
      <c r="J50" s="27"/>
      <c r="K50" s="27"/>
      <c r="L50" s="27"/>
      <c r="M50" s="27"/>
      <c r="N50" s="27"/>
      <c r="O50" s="27"/>
      <c r="P50" s="27"/>
      <c r="Q50" s="27"/>
      <c r="R50" s="27"/>
      <c r="S50" s="27"/>
    </row>
    <row r="51" spans="1:19" ht="15" customHeight="1" x14ac:dyDescent="0.25">
      <c r="A51" s="27"/>
      <c r="B51" s="27"/>
      <c r="C51" s="27"/>
      <c r="D51" s="27"/>
      <c r="E51" s="27"/>
      <c r="F51" s="27"/>
      <c r="G51" s="27"/>
      <c r="H51" s="27"/>
      <c r="I51" s="27"/>
      <c r="J51" s="27"/>
      <c r="K51" s="27"/>
      <c r="L51" s="27"/>
      <c r="M51" s="27"/>
      <c r="N51" s="27"/>
      <c r="O51" s="27"/>
      <c r="P51" s="27"/>
      <c r="Q51" s="27"/>
      <c r="R51" s="27"/>
      <c r="S51" s="27"/>
    </row>
    <row r="52" spans="1:19" x14ac:dyDescent="0.25">
      <c r="A52" s="27"/>
      <c r="B52" s="27"/>
      <c r="C52" s="27"/>
      <c r="D52" s="27"/>
      <c r="E52" s="27"/>
      <c r="F52" s="27"/>
      <c r="G52" s="27"/>
      <c r="H52" s="27"/>
      <c r="I52" s="27"/>
      <c r="J52" s="27"/>
      <c r="K52" s="27"/>
      <c r="L52" s="27"/>
      <c r="M52" s="27"/>
      <c r="N52" s="27"/>
      <c r="O52" s="27"/>
      <c r="P52" s="27"/>
      <c r="Q52" s="27"/>
      <c r="R52" s="27"/>
      <c r="S52" s="27"/>
    </row>
    <row r="53" spans="1:19" x14ac:dyDescent="0.25">
      <c r="A53" s="27"/>
      <c r="B53" s="27"/>
      <c r="C53" s="27"/>
      <c r="D53" s="27"/>
      <c r="E53" s="27"/>
      <c r="F53" s="27"/>
      <c r="G53" s="27"/>
      <c r="H53" s="27"/>
      <c r="I53" s="27"/>
      <c r="J53" s="27"/>
      <c r="K53" s="27"/>
      <c r="L53" s="27"/>
      <c r="M53" s="27"/>
      <c r="N53" s="27"/>
      <c r="O53" s="27"/>
      <c r="P53" s="27"/>
      <c r="Q53" s="27"/>
      <c r="R53" s="27"/>
      <c r="S53" s="27"/>
    </row>
    <row r="54" spans="1:19" x14ac:dyDescent="0.25">
      <c r="A54" s="27"/>
      <c r="B54" s="27"/>
      <c r="C54" s="27"/>
      <c r="D54" s="27"/>
      <c r="E54" s="27"/>
      <c r="F54" s="27"/>
      <c r="G54" s="27"/>
      <c r="H54" s="27"/>
      <c r="I54" s="27"/>
      <c r="J54" s="27"/>
      <c r="K54" s="27"/>
      <c r="L54" s="27"/>
      <c r="M54" s="27"/>
      <c r="N54" s="27"/>
      <c r="O54" s="27"/>
      <c r="P54" s="27"/>
      <c r="Q54" s="27"/>
      <c r="R54" s="27"/>
      <c r="S54" s="27"/>
    </row>
    <row r="55" spans="1:19" x14ac:dyDescent="0.25">
      <c r="A55" s="27"/>
      <c r="B55" s="27"/>
      <c r="C55" s="27"/>
      <c r="D55" s="27"/>
      <c r="E55" s="27"/>
      <c r="F55" s="27"/>
      <c r="G55" s="27"/>
      <c r="H55" s="27"/>
      <c r="I55" s="27"/>
      <c r="J55" s="27"/>
      <c r="K55" s="27"/>
      <c r="L55" s="27"/>
      <c r="M55" s="27"/>
      <c r="N55" s="27"/>
      <c r="O55" s="27"/>
      <c r="P55" s="27"/>
      <c r="Q55" s="27"/>
      <c r="R55" s="27"/>
      <c r="S55" s="27"/>
    </row>
    <row r="56" spans="1:19" x14ac:dyDescent="0.25">
      <c r="A56" s="27"/>
      <c r="B56" s="27"/>
      <c r="C56" s="27"/>
      <c r="D56" s="27"/>
      <c r="E56" s="27"/>
      <c r="F56" s="27"/>
      <c r="G56" s="27"/>
      <c r="H56" s="27"/>
      <c r="I56" s="27"/>
      <c r="J56" s="27"/>
      <c r="K56" s="27"/>
      <c r="L56" s="27"/>
      <c r="M56" s="27"/>
      <c r="N56" s="27"/>
      <c r="O56" s="27"/>
      <c r="P56" s="27"/>
      <c r="Q56" s="27"/>
      <c r="R56" s="27"/>
      <c r="S56" s="27"/>
    </row>
    <row r="57" spans="1:19" x14ac:dyDescent="0.25">
      <c r="A57" s="27"/>
      <c r="B57" s="27"/>
      <c r="C57" s="27"/>
      <c r="D57" s="27"/>
      <c r="E57" s="27"/>
      <c r="F57" s="27"/>
      <c r="G57" s="27"/>
      <c r="H57" s="27"/>
      <c r="I57" s="27"/>
      <c r="J57" s="27"/>
      <c r="K57" s="27"/>
      <c r="L57" s="27"/>
      <c r="M57" s="27"/>
      <c r="N57" s="27"/>
      <c r="O57" s="27"/>
      <c r="P57" s="27"/>
      <c r="Q57" s="27"/>
      <c r="R57" s="27"/>
      <c r="S57" s="27"/>
    </row>
    <row r="58" spans="1:19" x14ac:dyDescent="0.25">
      <c r="A58" s="27"/>
      <c r="B58" s="27"/>
      <c r="C58" s="27"/>
      <c r="D58" s="27"/>
      <c r="E58" s="27"/>
      <c r="F58" s="27"/>
      <c r="G58" s="27"/>
      <c r="H58" s="27"/>
      <c r="I58" s="27"/>
      <c r="J58" s="27"/>
      <c r="K58" s="27"/>
      <c r="L58" s="27"/>
      <c r="M58" s="27"/>
      <c r="N58" s="27"/>
      <c r="O58" s="27"/>
      <c r="P58" s="27"/>
      <c r="Q58" s="27"/>
      <c r="R58" s="27"/>
      <c r="S58" s="27"/>
    </row>
    <row r="59" spans="1:19" x14ac:dyDescent="0.25">
      <c r="A59" s="27"/>
      <c r="B59" s="27"/>
      <c r="C59" s="27"/>
      <c r="D59" s="27"/>
      <c r="E59" s="27"/>
      <c r="F59" s="27"/>
      <c r="G59" s="27"/>
      <c r="H59" s="27"/>
      <c r="I59" s="27"/>
      <c r="J59" s="27"/>
      <c r="K59" s="27"/>
      <c r="L59" s="27"/>
      <c r="M59" s="27"/>
      <c r="N59" s="27"/>
      <c r="O59" s="27"/>
      <c r="P59" s="27"/>
      <c r="Q59" s="27"/>
      <c r="R59" s="27"/>
      <c r="S59" s="27"/>
    </row>
    <row r="60" spans="1:19" x14ac:dyDescent="0.25">
      <c r="A60" s="27"/>
      <c r="B60" s="27"/>
      <c r="C60" s="27"/>
      <c r="D60" s="27"/>
      <c r="E60" s="27"/>
      <c r="F60" s="27"/>
      <c r="G60" s="27"/>
      <c r="H60" s="27"/>
      <c r="I60" s="27"/>
      <c r="J60" s="27"/>
      <c r="K60" s="27"/>
      <c r="L60" s="27"/>
      <c r="M60" s="27"/>
      <c r="N60" s="27"/>
      <c r="O60" s="27"/>
      <c r="P60" s="27"/>
      <c r="Q60" s="27"/>
      <c r="R60" s="27"/>
      <c r="S60" s="27"/>
    </row>
    <row r="61" spans="1:19" x14ac:dyDescent="0.25">
      <c r="A61" s="27"/>
      <c r="B61" s="27"/>
      <c r="C61" s="27"/>
      <c r="D61" s="27"/>
      <c r="E61" s="27"/>
      <c r="F61" s="27"/>
      <c r="G61" s="27"/>
      <c r="H61" s="27"/>
      <c r="I61" s="27"/>
      <c r="J61" s="27"/>
      <c r="K61" s="27"/>
      <c r="L61" s="27"/>
      <c r="M61" s="27"/>
      <c r="N61" s="27"/>
      <c r="O61" s="27"/>
      <c r="P61" s="27"/>
      <c r="Q61" s="27"/>
      <c r="R61" s="27"/>
      <c r="S61" s="27"/>
    </row>
    <row r="62" spans="1:19" x14ac:dyDescent="0.25">
      <c r="A62" s="27"/>
      <c r="B62" s="27"/>
      <c r="C62" s="27"/>
      <c r="D62" s="27"/>
      <c r="E62" s="27"/>
      <c r="F62" s="27"/>
      <c r="G62" s="27"/>
      <c r="H62" s="27"/>
      <c r="I62" s="27"/>
      <c r="J62" s="27"/>
      <c r="K62" s="27"/>
      <c r="L62" s="27"/>
      <c r="M62" s="27"/>
      <c r="N62" s="27"/>
      <c r="O62" s="27"/>
      <c r="P62" s="27"/>
      <c r="Q62" s="27"/>
      <c r="R62" s="27"/>
      <c r="S62" s="27"/>
    </row>
    <row r="63" spans="1:19" x14ac:dyDescent="0.25">
      <c r="A63" s="27"/>
      <c r="B63" s="27"/>
      <c r="C63" s="27"/>
      <c r="D63" s="27"/>
      <c r="E63" s="27"/>
      <c r="F63" s="27"/>
      <c r="G63" s="27"/>
      <c r="H63" s="27"/>
      <c r="I63" s="27"/>
      <c r="J63" s="27"/>
      <c r="K63" s="27"/>
      <c r="L63" s="27"/>
      <c r="M63" s="27"/>
      <c r="N63" s="27"/>
      <c r="O63" s="27"/>
      <c r="P63" s="27"/>
      <c r="Q63" s="27"/>
      <c r="R63" s="27"/>
      <c r="S63" s="27"/>
    </row>
    <row r="64" spans="1:19" x14ac:dyDescent="0.25">
      <c r="A64" s="27"/>
      <c r="B64" s="27"/>
      <c r="C64" s="27"/>
      <c r="D64" s="27"/>
      <c r="E64" s="27"/>
      <c r="F64" s="27"/>
      <c r="G64" s="27"/>
      <c r="H64" s="27"/>
      <c r="I64" s="27"/>
      <c r="J64" s="27"/>
      <c r="K64" s="27"/>
      <c r="L64" s="27"/>
      <c r="M64" s="27"/>
      <c r="N64" s="27"/>
      <c r="O64" s="27"/>
      <c r="P64" s="27"/>
      <c r="Q64" s="27"/>
      <c r="R64" s="27"/>
      <c r="S64" s="27"/>
    </row>
    <row r="65" spans="1:19" x14ac:dyDescent="0.25">
      <c r="A65" s="27"/>
      <c r="B65" s="27"/>
      <c r="C65" s="27"/>
      <c r="D65" s="27"/>
      <c r="E65" s="27"/>
      <c r="F65" s="27"/>
      <c r="G65" s="27"/>
      <c r="H65" s="27"/>
      <c r="I65" s="27"/>
      <c r="J65" s="27"/>
      <c r="K65" s="27"/>
      <c r="L65" s="27"/>
      <c r="M65" s="27"/>
      <c r="N65" s="27"/>
      <c r="O65" s="27"/>
      <c r="P65" s="27"/>
      <c r="Q65" s="27"/>
      <c r="R65" s="27"/>
      <c r="S65" s="27"/>
    </row>
    <row r="66" spans="1:19" x14ac:dyDescent="0.25">
      <c r="A66" s="27"/>
      <c r="B66" s="27"/>
      <c r="C66" s="27"/>
      <c r="D66" s="27"/>
      <c r="E66" s="27"/>
      <c r="F66" s="27"/>
      <c r="G66" s="27"/>
      <c r="H66" s="27"/>
      <c r="I66" s="27"/>
      <c r="J66" s="27"/>
      <c r="K66" s="27"/>
      <c r="L66" s="27"/>
      <c r="M66" s="27"/>
      <c r="N66" s="27"/>
      <c r="O66" s="27"/>
      <c r="P66" s="27"/>
      <c r="Q66" s="27"/>
      <c r="R66" s="27"/>
      <c r="S66" s="27"/>
    </row>
    <row r="67" spans="1:19" x14ac:dyDescent="0.25">
      <c r="A67" s="27"/>
      <c r="B67" s="27"/>
      <c r="C67" s="27"/>
      <c r="D67" s="27"/>
      <c r="E67" s="27"/>
      <c r="F67" s="27"/>
      <c r="G67" s="27"/>
      <c r="H67" s="27"/>
      <c r="I67" s="27"/>
      <c r="J67" s="27"/>
      <c r="K67" s="27"/>
      <c r="L67" s="27"/>
      <c r="M67" s="27"/>
      <c r="N67" s="27"/>
      <c r="O67" s="27"/>
      <c r="P67" s="27"/>
      <c r="Q67" s="27"/>
      <c r="R67" s="27"/>
      <c r="S67" s="27"/>
    </row>
    <row r="68" spans="1:19" x14ac:dyDescent="0.25">
      <c r="A68" s="27"/>
      <c r="B68" s="27"/>
      <c r="C68" s="27"/>
      <c r="D68" s="27"/>
      <c r="E68" s="27"/>
      <c r="F68" s="27"/>
      <c r="G68" s="27"/>
      <c r="H68" s="27"/>
      <c r="I68" s="27"/>
      <c r="J68" s="27"/>
      <c r="K68" s="27"/>
      <c r="L68" s="27"/>
      <c r="M68" s="27"/>
      <c r="N68" s="27"/>
      <c r="O68" s="27"/>
      <c r="P68" s="27"/>
      <c r="Q68" s="27"/>
      <c r="R68" s="27"/>
      <c r="S68" s="27"/>
    </row>
  </sheetData>
  <mergeCells count="16">
    <mergeCell ref="D2:N2"/>
    <mergeCell ref="B5:S5"/>
    <mergeCell ref="B14:R14"/>
    <mergeCell ref="B46:S46"/>
    <mergeCell ref="B48:S48"/>
    <mergeCell ref="B7:R7"/>
    <mergeCell ref="B8:C8"/>
    <mergeCell ref="D8:R8"/>
    <mergeCell ref="B9:C10"/>
    <mergeCell ref="D9:R10"/>
    <mergeCell ref="B11:C11"/>
    <mergeCell ref="D11:I11"/>
    <mergeCell ref="J11:K11"/>
    <mergeCell ref="L11:R11"/>
    <mergeCell ref="B12:C12"/>
    <mergeCell ref="D12:R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J200"/>
  <sheetViews>
    <sheetView showGridLines="0" topLeftCell="A67" zoomScaleNormal="100" workbookViewId="0">
      <selection activeCell="D3" sqref="D3"/>
    </sheetView>
  </sheetViews>
  <sheetFormatPr baseColWidth="10" defaultColWidth="9.140625" defaultRowHeight="15" x14ac:dyDescent="0.25"/>
  <cols>
    <col min="1" max="1" width="8.28515625" style="1" customWidth="1"/>
    <col min="2" max="2" width="13.5703125" style="1" customWidth="1"/>
    <col min="3" max="3" width="13.140625" style="1" customWidth="1"/>
    <col min="4" max="4" width="30.28515625" style="1" customWidth="1"/>
    <col min="5" max="6" width="28.42578125" style="1" customWidth="1"/>
    <col min="7" max="7" width="21.42578125" style="1" customWidth="1"/>
    <col min="8" max="8" width="17.28515625" style="1" customWidth="1"/>
    <col min="9" max="9" width="17.7109375" style="1" customWidth="1"/>
    <col min="10" max="10" width="13.42578125" style="1" customWidth="1"/>
    <col min="11" max="11" width="9.140625" style="1" customWidth="1"/>
    <col min="12" max="16384" width="9.140625" style="1"/>
  </cols>
  <sheetData>
    <row r="1" spans="2:10" ht="24" customHeight="1" x14ac:dyDescent="0.25"/>
    <row r="2" spans="2:10" ht="20.100000000000001" customHeight="1" x14ac:dyDescent="0.25">
      <c r="B2" s="83" t="s">
        <v>847</v>
      </c>
      <c r="C2" s="84"/>
      <c r="D2" s="84"/>
      <c r="E2" s="84"/>
      <c r="F2" s="84"/>
      <c r="G2" s="84"/>
      <c r="H2" s="84"/>
      <c r="I2" s="84"/>
      <c r="J2" s="84"/>
    </row>
    <row r="3" spans="2:10" ht="30" customHeight="1" x14ac:dyDescent="0.25">
      <c r="B3" s="16" t="s">
        <v>494</v>
      </c>
      <c r="C3" s="16" t="s">
        <v>501</v>
      </c>
      <c r="D3" s="16" t="s">
        <v>0</v>
      </c>
      <c r="E3" s="102" t="s">
        <v>1</v>
      </c>
      <c r="F3" s="102"/>
      <c r="G3" s="16" t="s">
        <v>30</v>
      </c>
      <c r="H3" s="16" t="s">
        <v>495</v>
      </c>
      <c r="I3" s="16" t="s">
        <v>500</v>
      </c>
      <c r="J3" s="16" t="s">
        <v>1905</v>
      </c>
    </row>
    <row r="4" spans="2:10" ht="15" customHeight="1" x14ac:dyDescent="0.25">
      <c r="B4" s="45" t="s">
        <v>502</v>
      </c>
      <c r="C4" s="45" t="s">
        <v>501</v>
      </c>
      <c r="D4" s="100" t="s">
        <v>2</v>
      </c>
      <c r="E4" s="100" t="s">
        <v>59</v>
      </c>
      <c r="F4" s="100"/>
      <c r="G4" s="46" t="s">
        <v>47</v>
      </c>
      <c r="H4" s="51">
        <v>502</v>
      </c>
      <c r="I4" s="52">
        <v>1</v>
      </c>
      <c r="J4" s="53">
        <f>H4*I4</f>
        <v>502</v>
      </c>
    </row>
    <row r="5" spans="2:10" x14ac:dyDescent="0.25">
      <c r="B5" s="45" t="s">
        <v>503</v>
      </c>
      <c r="C5" s="45" t="s">
        <v>501</v>
      </c>
      <c r="D5" s="100"/>
      <c r="E5" s="100"/>
      <c r="F5" s="100"/>
      <c r="G5" s="46" t="s">
        <v>48</v>
      </c>
      <c r="H5" s="51">
        <v>488</v>
      </c>
      <c r="I5" s="52">
        <v>1</v>
      </c>
      <c r="J5" s="53">
        <f t="shared" ref="J5:J68" si="0">H5*I5</f>
        <v>488</v>
      </c>
    </row>
    <row r="6" spans="2:10" ht="16.5" customHeight="1" x14ac:dyDescent="0.25">
      <c r="B6" s="45" t="s">
        <v>504</v>
      </c>
      <c r="C6" s="45" t="s">
        <v>501</v>
      </c>
      <c r="D6" s="100"/>
      <c r="E6" s="100"/>
      <c r="F6" s="100"/>
      <c r="G6" s="46" t="s">
        <v>49</v>
      </c>
      <c r="H6" s="51">
        <v>423</v>
      </c>
      <c r="I6" s="52">
        <v>1</v>
      </c>
      <c r="J6" s="53">
        <f t="shared" si="0"/>
        <v>423</v>
      </c>
    </row>
    <row r="7" spans="2:10" ht="15" customHeight="1" x14ac:dyDescent="0.25">
      <c r="B7" s="45" t="s">
        <v>505</v>
      </c>
      <c r="C7" s="45" t="s">
        <v>501</v>
      </c>
      <c r="D7" s="100" t="s">
        <v>3</v>
      </c>
      <c r="E7" s="100" t="s">
        <v>60</v>
      </c>
      <c r="F7" s="100"/>
      <c r="G7" s="46" t="s">
        <v>47</v>
      </c>
      <c r="H7" s="51">
        <v>1762</v>
      </c>
      <c r="I7" s="52">
        <v>1</v>
      </c>
      <c r="J7" s="53">
        <f t="shared" si="0"/>
        <v>1762</v>
      </c>
    </row>
    <row r="8" spans="2:10" x14ac:dyDescent="0.25">
      <c r="B8" s="45" t="s">
        <v>506</v>
      </c>
      <c r="C8" s="45" t="s">
        <v>501</v>
      </c>
      <c r="D8" s="100"/>
      <c r="E8" s="100"/>
      <c r="F8" s="100"/>
      <c r="G8" s="46" t="s">
        <v>48</v>
      </c>
      <c r="H8" s="51">
        <v>1658</v>
      </c>
      <c r="I8" s="52">
        <v>1</v>
      </c>
      <c r="J8" s="53">
        <f t="shared" si="0"/>
        <v>1658</v>
      </c>
    </row>
    <row r="9" spans="2:10" x14ac:dyDescent="0.25">
      <c r="B9" s="45" t="s">
        <v>507</v>
      </c>
      <c r="C9" s="45" t="s">
        <v>501</v>
      </c>
      <c r="D9" s="100"/>
      <c r="E9" s="100"/>
      <c r="F9" s="100"/>
      <c r="G9" s="46" t="s">
        <v>49</v>
      </c>
      <c r="H9" s="51">
        <v>1562</v>
      </c>
      <c r="I9" s="52">
        <v>1</v>
      </c>
      <c r="J9" s="53">
        <f t="shared" si="0"/>
        <v>1562</v>
      </c>
    </row>
    <row r="10" spans="2:10" ht="15" customHeight="1" x14ac:dyDescent="0.25">
      <c r="B10" s="45" t="s">
        <v>508</v>
      </c>
      <c r="C10" s="45" t="s">
        <v>501</v>
      </c>
      <c r="D10" s="100" t="s">
        <v>34</v>
      </c>
      <c r="E10" s="100" t="s">
        <v>61</v>
      </c>
      <c r="F10" s="100"/>
      <c r="G10" s="46" t="s">
        <v>47</v>
      </c>
      <c r="H10" s="54">
        <v>1500</v>
      </c>
      <c r="I10" s="52">
        <v>1</v>
      </c>
      <c r="J10" s="53">
        <f t="shared" si="0"/>
        <v>1500</v>
      </c>
    </row>
    <row r="11" spans="2:10" x14ac:dyDescent="0.25">
      <c r="B11" s="45" t="s">
        <v>509</v>
      </c>
      <c r="C11" s="45" t="s">
        <v>501</v>
      </c>
      <c r="D11" s="100"/>
      <c r="E11" s="100"/>
      <c r="F11" s="100"/>
      <c r="G11" s="46" t="s">
        <v>48</v>
      </c>
      <c r="H11" s="54">
        <v>1400</v>
      </c>
      <c r="I11" s="52">
        <v>1</v>
      </c>
      <c r="J11" s="53">
        <f t="shared" si="0"/>
        <v>1400</v>
      </c>
    </row>
    <row r="12" spans="2:10" ht="25.5" customHeight="1" x14ac:dyDescent="0.25">
      <c r="B12" s="45" t="s">
        <v>510</v>
      </c>
      <c r="C12" s="45" t="s">
        <v>501</v>
      </c>
      <c r="D12" s="100"/>
      <c r="E12" s="100"/>
      <c r="F12" s="100"/>
      <c r="G12" s="46" t="s">
        <v>49</v>
      </c>
      <c r="H12" s="54">
        <v>1200</v>
      </c>
      <c r="I12" s="52">
        <v>1</v>
      </c>
      <c r="J12" s="53">
        <f t="shared" si="0"/>
        <v>1200</v>
      </c>
    </row>
    <row r="13" spans="2:10" ht="15" customHeight="1" x14ac:dyDescent="0.25">
      <c r="B13" s="45" t="s">
        <v>511</v>
      </c>
      <c r="C13" s="45" t="s">
        <v>501</v>
      </c>
      <c r="D13" s="100" t="s">
        <v>467</v>
      </c>
      <c r="E13" s="100" t="s">
        <v>468</v>
      </c>
      <c r="F13" s="100"/>
      <c r="G13" s="46" t="s">
        <v>47</v>
      </c>
      <c r="H13" s="54">
        <v>2100</v>
      </c>
      <c r="I13" s="52">
        <v>1</v>
      </c>
      <c r="J13" s="53">
        <f t="shared" si="0"/>
        <v>2100</v>
      </c>
    </row>
    <row r="14" spans="2:10" x14ac:dyDescent="0.25">
      <c r="B14" s="45" t="s">
        <v>512</v>
      </c>
      <c r="C14" s="45" t="s">
        <v>501</v>
      </c>
      <c r="D14" s="100"/>
      <c r="E14" s="100"/>
      <c r="F14" s="100"/>
      <c r="G14" s="46" t="s">
        <v>48</v>
      </c>
      <c r="H14" s="54">
        <v>2000</v>
      </c>
      <c r="I14" s="52">
        <v>1</v>
      </c>
      <c r="J14" s="53">
        <f t="shared" si="0"/>
        <v>2000</v>
      </c>
    </row>
    <row r="15" spans="2:10" ht="15" customHeight="1" x14ac:dyDescent="0.25">
      <c r="B15" s="45" t="s">
        <v>513</v>
      </c>
      <c r="C15" s="45" t="s">
        <v>501</v>
      </c>
      <c r="D15" s="100"/>
      <c r="E15" s="100"/>
      <c r="F15" s="100"/>
      <c r="G15" s="46" t="s">
        <v>49</v>
      </c>
      <c r="H15" s="54">
        <v>1890</v>
      </c>
      <c r="I15" s="52">
        <v>1</v>
      </c>
      <c r="J15" s="53">
        <f t="shared" si="0"/>
        <v>1890</v>
      </c>
    </row>
    <row r="16" spans="2:10" ht="15" customHeight="1" x14ac:dyDescent="0.25">
      <c r="B16" s="45" t="s">
        <v>514</v>
      </c>
      <c r="C16" s="45" t="s">
        <v>501</v>
      </c>
      <c r="D16" s="100" t="s">
        <v>35</v>
      </c>
      <c r="E16" s="100" t="s">
        <v>309</v>
      </c>
      <c r="F16" s="100"/>
      <c r="G16" s="46" t="s">
        <v>50</v>
      </c>
      <c r="H16" s="51">
        <v>5454</v>
      </c>
      <c r="I16" s="52">
        <v>1</v>
      </c>
      <c r="J16" s="53">
        <f t="shared" si="0"/>
        <v>5454</v>
      </c>
    </row>
    <row r="17" spans="2:10" x14ac:dyDescent="0.25">
      <c r="B17" s="45" t="s">
        <v>515</v>
      </c>
      <c r="C17" s="45" t="s">
        <v>501</v>
      </c>
      <c r="D17" s="100"/>
      <c r="E17" s="100"/>
      <c r="F17" s="100"/>
      <c r="G17" s="46" t="s">
        <v>51</v>
      </c>
      <c r="H17" s="51">
        <v>5512</v>
      </c>
      <c r="I17" s="52">
        <v>1</v>
      </c>
      <c r="J17" s="53">
        <f t="shared" si="0"/>
        <v>5512</v>
      </c>
    </row>
    <row r="18" spans="2:10" x14ac:dyDescent="0.25">
      <c r="B18" s="45" t="s">
        <v>516</v>
      </c>
      <c r="C18" s="45" t="s">
        <v>501</v>
      </c>
      <c r="D18" s="100"/>
      <c r="E18" s="100"/>
      <c r="F18" s="100"/>
      <c r="G18" s="46" t="s">
        <v>52</v>
      </c>
      <c r="H18" s="51">
        <v>5174</v>
      </c>
      <c r="I18" s="52">
        <v>1</v>
      </c>
      <c r="J18" s="53">
        <f t="shared" si="0"/>
        <v>5174</v>
      </c>
    </row>
    <row r="19" spans="2:10" ht="15" customHeight="1" x14ac:dyDescent="0.25">
      <c r="B19" s="45" t="s">
        <v>517</v>
      </c>
      <c r="C19" s="45" t="s">
        <v>501</v>
      </c>
      <c r="D19" s="100" t="s">
        <v>4</v>
      </c>
      <c r="E19" s="100" t="s">
        <v>62</v>
      </c>
      <c r="F19" s="100"/>
      <c r="G19" s="46" t="s">
        <v>50</v>
      </c>
      <c r="H19" s="51">
        <v>6942</v>
      </c>
      <c r="I19" s="52">
        <v>1</v>
      </c>
      <c r="J19" s="53">
        <f t="shared" si="0"/>
        <v>6942</v>
      </c>
    </row>
    <row r="20" spans="2:10" x14ac:dyDescent="0.25">
      <c r="B20" s="45" t="s">
        <v>518</v>
      </c>
      <c r="C20" s="45" t="s">
        <v>501</v>
      </c>
      <c r="D20" s="100"/>
      <c r="E20" s="100"/>
      <c r="F20" s="100"/>
      <c r="G20" s="46" t="s">
        <v>51</v>
      </c>
      <c r="H20" s="51">
        <v>6718</v>
      </c>
      <c r="I20" s="52">
        <v>1</v>
      </c>
      <c r="J20" s="53">
        <f t="shared" si="0"/>
        <v>6718</v>
      </c>
    </row>
    <row r="21" spans="2:10" x14ac:dyDescent="0.25">
      <c r="B21" s="45" t="s">
        <v>519</v>
      </c>
      <c r="C21" s="45" t="s">
        <v>501</v>
      </c>
      <c r="D21" s="100"/>
      <c r="E21" s="100"/>
      <c r="F21" s="100"/>
      <c r="G21" s="46" t="s">
        <v>52</v>
      </c>
      <c r="H21" s="51">
        <v>6486</v>
      </c>
      <c r="I21" s="52">
        <v>1</v>
      </c>
      <c r="J21" s="53">
        <f t="shared" si="0"/>
        <v>6486</v>
      </c>
    </row>
    <row r="22" spans="2:10" ht="38.25" customHeight="1" x14ac:dyDescent="0.25">
      <c r="B22" s="45" t="s">
        <v>520</v>
      </c>
      <c r="C22" s="45" t="s">
        <v>501</v>
      </c>
      <c r="D22" s="43" t="s">
        <v>36</v>
      </c>
      <c r="E22" s="101" t="s">
        <v>63</v>
      </c>
      <c r="F22" s="101"/>
      <c r="G22" s="49" t="s">
        <v>53</v>
      </c>
      <c r="H22" s="51">
        <v>4080</v>
      </c>
      <c r="I22" s="52">
        <v>1</v>
      </c>
      <c r="J22" s="53">
        <f t="shared" si="0"/>
        <v>4080</v>
      </c>
    </row>
    <row r="23" spans="2:10" ht="60" customHeight="1" x14ac:dyDescent="0.25">
      <c r="B23" s="45" t="s">
        <v>521</v>
      </c>
      <c r="C23" s="45" t="s">
        <v>501</v>
      </c>
      <c r="D23" s="43" t="s">
        <v>37</v>
      </c>
      <c r="E23" s="101" t="s">
        <v>64</v>
      </c>
      <c r="F23" s="101"/>
      <c r="G23" s="49" t="s">
        <v>53</v>
      </c>
      <c r="H23" s="51">
        <v>4891</v>
      </c>
      <c r="I23" s="52">
        <v>1</v>
      </c>
      <c r="J23" s="53">
        <f t="shared" si="0"/>
        <v>4891</v>
      </c>
    </row>
    <row r="24" spans="2:10" ht="45" customHeight="1" x14ac:dyDescent="0.25">
      <c r="B24" s="45" t="s">
        <v>522</v>
      </c>
      <c r="C24" s="45" t="s">
        <v>501</v>
      </c>
      <c r="D24" s="100" t="s">
        <v>5</v>
      </c>
      <c r="E24" s="100" t="s">
        <v>65</v>
      </c>
      <c r="F24" s="100"/>
      <c r="G24" s="49" t="s">
        <v>6</v>
      </c>
      <c r="H24" s="54">
        <v>56000</v>
      </c>
      <c r="I24" s="52">
        <v>1</v>
      </c>
      <c r="J24" s="53">
        <f t="shared" si="0"/>
        <v>56000</v>
      </c>
    </row>
    <row r="25" spans="2:10" ht="45" customHeight="1" x14ac:dyDescent="0.25">
      <c r="B25" s="45" t="s">
        <v>523</v>
      </c>
      <c r="C25" s="45" t="s">
        <v>501</v>
      </c>
      <c r="D25" s="100"/>
      <c r="E25" s="100"/>
      <c r="F25" s="100"/>
      <c r="G25" s="46" t="s">
        <v>7</v>
      </c>
      <c r="H25" s="54">
        <v>100000</v>
      </c>
      <c r="I25" s="52">
        <v>1</v>
      </c>
      <c r="J25" s="53">
        <f t="shared" si="0"/>
        <v>100000</v>
      </c>
    </row>
    <row r="26" spans="2:10" ht="45" customHeight="1" x14ac:dyDescent="0.25">
      <c r="B26" s="45" t="s">
        <v>524</v>
      </c>
      <c r="C26" s="45" t="s">
        <v>501</v>
      </c>
      <c r="D26" s="100"/>
      <c r="E26" s="100"/>
      <c r="F26" s="100"/>
      <c r="G26" s="46" t="s">
        <v>8</v>
      </c>
      <c r="H26" s="54">
        <v>150000</v>
      </c>
      <c r="I26" s="52">
        <v>1</v>
      </c>
      <c r="J26" s="53">
        <f t="shared" si="0"/>
        <v>150000</v>
      </c>
    </row>
    <row r="27" spans="2:10" ht="36" customHeight="1" x14ac:dyDescent="0.25">
      <c r="B27" s="45" t="s">
        <v>525</v>
      </c>
      <c r="C27" s="45" t="s">
        <v>501</v>
      </c>
      <c r="D27" s="100" t="s">
        <v>9</v>
      </c>
      <c r="E27" s="100" t="s">
        <v>66</v>
      </c>
      <c r="F27" s="100"/>
      <c r="G27" s="50" t="s">
        <v>7</v>
      </c>
      <c r="H27" s="54">
        <v>175000</v>
      </c>
      <c r="I27" s="52">
        <v>1</v>
      </c>
      <c r="J27" s="53">
        <f t="shared" si="0"/>
        <v>175000</v>
      </c>
    </row>
    <row r="28" spans="2:10" ht="36" customHeight="1" x14ac:dyDescent="0.25">
      <c r="B28" s="45" t="s">
        <v>526</v>
      </c>
      <c r="C28" s="45" t="s">
        <v>501</v>
      </c>
      <c r="D28" s="100"/>
      <c r="E28" s="100"/>
      <c r="F28" s="100"/>
      <c r="G28" s="50" t="s">
        <v>8</v>
      </c>
      <c r="H28" s="54">
        <v>240000</v>
      </c>
      <c r="I28" s="52">
        <v>1</v>
      </c>
      <c r="J28" s="53">
        <f t="shared" si="0"/>
        <v>240000</v>
      </c>
    </row>
    <row r="29" spans="2:10" ht="36" customHeight="1" x14ac:dyDescent="0.25">
      <c r="B29" s="45" t="s">
        <v>527</v>
      </c>
      <c r="C29" s="45" t="s">
        <v>501</v>
      </c>
      <c r="D29" s="100"/>
      <c r="E29" s="100"/>
      <c r="F29" s="100"/>
      <c r="G29" s="50" t="s">
        <v>10</v>
      </c>
      <c r="H29" s="54">
        <v>276316</v>
      </c>
      <c r="I29" s="52">
        <v>1</v>
      </c>
      <c r="J29" s="53">
        <f t="shared" si="0"/>
        <v>276316</v>
      </c>
    </row>
    <row r="30" spans="2:10" ht="19.5" customHeight="1" x14ac:dyDescent="0.25">
      <c r="B30" s="45" t="s">
        <v>528</v>
      </c>
      <c r="C30" s="45" t="s">
        <v>501</v>
      </c>
      <c r="D30" s="100" t="s">
        <v>11</v>
      </c>
      <c r="E30" s="100" t="s">
        <v>67</v>
      </c>
      <c r="F30" s="100"/>
      <c r="G30" s="50" t="s">
        <v>7</v>
      </c>
      <c r="H30" s="54">
        <v>214000</v>
      </c>
      <c r="I30" s="52">
        <v>1</v>
      </c>
      <c r="J30" s="53">
        <f t="shared" si="0"/>
        <v>214000</v>
      </c>
    </row>
    <row r="31" spans="2:10" ht="19.5" customHeight="1" x14ac:dyDescent="0.25">
      <c r="B31" s="45" t="s">
        <v>529</v>
      </c>
      <c r="C31" s="45" t="s">
        <v>501</v>
      </c>
      <c r="D31" s="100"/>
      <c r="E31" s="100"/>
      <c r="F31" s="100"/>
      <c r="G31" s="50" t="s">
        <v>8</v>
      </c>
      <c r="H31" s="54">
        <v>399467</v>
      </c>
      <c r="I31" s="52">
        <v>1</v>
      </c>
      <c r="J31" s="53">
        <f t="shared" si="0"/>
        <v>399467</v>
      </c>
    </row>
    <row r="32" spans="2:10" ht="19.5" customHeight="1" x14ac:dyDescent="0.25">
      <c r="B32" s="45" t="s">
        <v>530</v>
      </c>
      <c r="C32" s="45" t="s">
        <v>501</v>
      </c>
      <c r="D32" s="100"/>
      <c r="E32" s="100"/>
      <c r="F32" s="100"/>
      <c r="G32" s="50" t="s">
        <v>10</v>
      </c>
      <c r="H32" s="54">
        <v>760000</v>
      </c>
      <c r="I32" s="52">
        <v>1</v>
      </c>
      <c r="J32" s="53">
        <f t="shared" si="0"/>
        <v>760000</v>
      </c>
    </row>
    <row r="33" spans="2:10" ht="24" customHeight="1" x14ac:dyDescent="0.25">
      <c r="B33" s="45" t="s">
        <v>531</v>
      </c>
      <c r="C33" s="45" t="s">
        <v>501</v>
      </c>
      <c r="D33" s="100" t="s">
        <v>38</v>
      </c>
      <c r="E33" s="101" t="s">
        <v>78</v>
      </c>
      <c r="F33" s="101"/>
      <c r="G33" s="50" t="s">
        <v>6</v>
      </c>
      <c r="H33" s="51">
        <v>114969</v>
      </c>
      <c r="I33" s="52">
        <v>1</v>
      </c>
      <c r="J33" s="53">
        <f t="shared" si="0"/>
        <v>114969</v>
      </c>
    </row>
    <row r="34" spans="2:10" ht="24" customHeight="1" x14ac:dyDescent="0.25">
      <c r="B34" s="45" t="s">
        <v>532</v>
      </c>
      <c r="C34" s="45" t="s">
        <v>501</v>
      </c>
      <c r="D34" s="100"/>
      <c r="E34" s="101"/>
      <c r="F34" s="101"/>
      <c r="G34" s="50" t="s">
        <v>7</v>
      </c>
      <c r="H34" s="51">
        <v>390817</v>
      </c>
      <c r="I34" s="52">
        <v>1</v>
      </c>
      <c r="J34" s="53">
        <f t="shared" si="0"/>
        <v>390817</v>
      </c>
    </row>
    <row r="35" spans="2:10" ht="21" customHeight="1" x14ac:dyDescent="0.25">
      <c r="B35" s="45" t="s">
        <v>533</v>
      </c>
      <c r="C35" s="45" t="s">
        <v>501</v>
      </c>
      <c r="D35" s="100" t="s">
        <v>478</v>
      </c>
      <c r="E35" s="100" t="s">
        <v>68</v>
      </c>
      <c r="F35" s="100"/>
      <c r="G35" s="46" t="s">
        <v>54</v>
      </c>
      <c r="H35" s="51">
        <v>21197</v>
      </c>
      <c r="I35" s="52">
        <v>1</v>
      </c>
      <c r="J35" s="53">
        <f t="shared" si="0"/>
        <v>21197</v>
      </c>
    </row>
    <row r="36" spans="2:10" ht="21" customHeight="1" x14ac:dyDescent="0.25">
      <c r="B36" s="45" t="s">
        <v>534</v>
      </c>
      <c r="C36" s="45" t="s">
        <v>501</v>
      </c>
      <c r="D36" s="100"/>
      <c r="E36" s="100"/>
      <c r="F36" s="100"/>
      <c r="G36" s="46" t="s">
        <v>51</v>
      </c>
      <c r="H36" s="51">
        <v>20479</v>
      </c>
      <c r="I36" s="52">
        <v>1</v>
      </c>
      <c r="J36" s="53">
        <f t="shared" si="0"/>
        <v>20479</v>
      </c>
    </row>
    <row r="37" spans="2:10" ht="21" customHeight="1" x14ac:dyDescent="0.25">
      <c r="B37" s="45" t="s">
        <v>535</v>
      </c>
      <c r="C37" s="45" t="s">
        <v>501</v>
      </c>
      <c r="D37" s="100"/>
      <c r="E37" s="100"/>
      <c r="F37" s="100"/>
      <c r="G37" s="46" t="s">
        <v>52</v>
      </c>
      <c r="H37" s="51">
        <v>19672</v>
      </c>
      <c r="I37" s="52">
        <v>1</v>
      </c>
      <c r="J37" s="53">
        <f t="shared" si="0"/>
        <v>19672</v>
      </c>
    </row>
    <row r="38" spans="2:10" ht="29.25" customHeight="1" x14ac:dyDescent="0.25">
      <c r="B38" s="45" t="s">
        <v>536</v>
      </c>
      <c r="C38" s="45" t="s">
        <v>501</v>
      </c>
      <c r="D38" s="100" t="s">
        <v>39</v>
      </c>
      <c r="E38" s="100" t="s">
        <v>69</v>
      </c>
      <c r="F38" s="100"/>
      <c r="G38" s="46" t="s">
        <v>54</v>
      </c>
      <c r="H38" s="51">
        <v>20523</v>
      </c>
      <c r="I38" s="52">
        <v>1</v>
      </c>
      <c r="J38" s="53">
        <f t="shared" si="0"/>
        <v>20523</v>
      </c>
    </row>
    <row r="39" spans="2:10" ht="29.25" customHeight="1" x14ac:dyDescent="0.25">
      <c r="B39" s="45" t="s">
        <v>537</v>
      </c>
      <c r="C39" s="45" t="s">
        <v>501</v>
      </c>
      <c r="D39" s="100"/>
      <c r="E39" s="100"/>
      <c r="F39" s="100"/>
      <c r="G39" s="46" t="s">
        <v>51</v>
      </c>
      <c r="H39" s="51">
        <v>19976</v>
      </c>
      <c r="I39" s="52">
        <v>1</v>
      </c>
      <c r="J39" s="53">
        <f t="shared" si="0"/>
        <v>19976</v>
      </c>
    </row>
    <row r="40" spans="2:10" ht="29.25" customHeight="1" x14ac:dyDescent="0.25">
      <c r="B40" s="45" t="s">
        <v>538</v>
      </c>
      <c r="C40" s="45" t="s">
        <v>501</v>
      </c>
      <c r="D40" s="100"/>
      <c r="E40" s="100"/>
      <c r="F40" s="100"/>
      <c r="G40" s="46" t="s">
        <v>52</v>
      </c>
      <c r="H40" s="51">
        <v>19384</v>
      </c>
      <c r="I40" s="52">
        <v>1</v>
      </c>
      <c r="J40" s="53">
        <f t="shared" si="0"/>
        <v>19384</v>
      </c>
    </row>
    <row r="41" spans="2:10" ht="27.75" customHeight="1" x14ac:dyDescent="0.25">
      <c r="B41" s="45" t="s">
        <v>539</v>
      </c>
      <c r="C41" s="45" t="s">
        <v>501</v>
      </c>
      <c r="D41" s="100" t="s">
        <v>40</v>
      </c>
      <c r="E41" s="100" t="s">
        <v>70</v>
      </c>
      <c r="F41" s="100"/>
      <c r="G41" s="46" t="s">
        <v>54</v>
      </c>
      <c r="H41" s="54">
        <v>12000</v>
      </c>
      <c r="I41" s="52">
        <v>1</v>
      </c>
      <c r="J41" s="53">
        <f t="shared" si="0"/>
        <v>12000</v>
      </c>
    </row>
    <row r="42" spans="2:10" ht="27.75" customHeight="1" x14ac:dyDescent="0.25">
      <c r="B42" s="45" t="s">
        <v>540</v>
      </c>
      <c r="C42" s="45" t="s">
        <v>501</v>
      </c>
      <c r="D42" s="100"/>
      <c r="E42" s="100"/>
      <c r="F42" s="100"/>
      <c r="G42" s="46" t="s">
        <v>51</v>
      </c>
      <c r="H42" s="54">
        <v>11300</v>
      </c>
      <c r="I42" s="52">
        <v>1</v>
      </c>
      <c r="J42" s="53">
        <f t="shared" si="0"/>
        <v>11300</v>
      </c>
    </row>
    <row r="43" spans="2:10" ht="27.75" customHeight="1" x14ac:dyDescent="0.25">
      <c r="B43" s="45" t="s">
        <v>541</v>
      </c>
      <c r="C43" s="45" t="s">
        <v>501</v>
      </c>
      <c r="D43" s="100"/>
      <c r="E43" s="100"/>
      <c r="F43" s="100"/>
      <c r="G43" s="46" t="s">
        <v>52</v>
      </c>
      <c r="H43" s="54">
        <v>10800</v>
      </c>
      <c r="I43" s="52">
        <v>1</v>
      </c>
      <c r="J43" s="53">
        <f t="shared" si="0"/>
        <v>10800</v>
      </c>
    </row>
    <row r="44" spans="2:10" ht="89.25" customHeight="1" x14ac:dyDescent="0.25">
      <c r="B44" s="45" t="s">
        <v>542</v>
      </c>
      <c r="C44" s="45" t="s">
        <v>501</v>
      </c>
      <c r="D44" s="43" t="s">
        <v>41</v>
      </c>
      <c r="E44" s="101" t="s">
        <v>71</v>
      </c>
      <c r="F44" s="101"/>
      <c r="G44" s="50" t="s">
        <v>53</v>
      </c>
      <c r="H44" s="51">
        <v>20735</v>
      </c>
      <c r="I44" s="52">
        <v>1</v>
      </c>
      <c r="J44" s="53">
        <f t="shared" si="0"/>
        <v>20735</v>
      </c>
    </row>
    <row r="45" spans="2:10" ht="112.5" customHeight="1" x14ac:dyDescent="0.25">
      <c r="B45" s="45" t="s">
        <v>543</v>
      </c>
      <c r="C45" s="45" t="s">
        <v>501</v>
      </c>
      <c r="D45" s="43" t="s">
        <v>42</v>
      </c>
      <c r="E45" s="101" t="s">
        <v>43</v>
      </c>
      <c r="F45" s="101"/>
      <c r="G45" s="50" t="s">
        <v>7</v>
      </c>
      <c r="H45" s="51">
        <v>23591</v>
      </c>
      <c r="I45" s="52">
        <v>1</v>
      </c>
      <c r="J45" s="53">
        <f t="shared" si="0"/>
        <v>23591</v>
      </c>
    </row>
    <row r="46" spans="2:10" ht="24.75" customHeight="1" x14ac:dyDescent="0.25">
      <c r="B46" s="45" t="s">
        <v>544</v>
      </c>
      <c r="C46" s="45" t="s">
        <v>501</v>
      </c>
      <c r="D46" s="100" t="s">
        <v>44</v>
      </c>
      <c r="E46" s="100" t="s">
        <v>72</v>
      </c>
      <c r="F46" s="100"/>
      <c r="G46" s="46" t="s">
        <v>54</v>
      </c>
      <c r="H46" s="54">
        <v>5300</v>
      </c>
      <c r="I46" s="52">
        <v>1</v>
      </c>
      <c r="J46" s="53">
        <f t="shared" si="0"/>
        <v>5300</v>
      </c>
    </row>
    <row r="47" spans="2:10" ht="24.75" customHeight="1" x14ac:dyDescent="0.25">
      <c r="B47" s="45" t="s">
        <v>545</v>
      </c>
      <c r="C47" s="45" t="s">
        <v>501</v>
      </c>
      <c r="D47" s="100"/>
      <c r="E47" s="100"/>
      <c r="F47" s="100"/>
      <c r="G47" s="46" t="s">
        <v>51</v>
      </c>
      <c r="H47" s="54">
        <v>5100</v>
      </c>
      <c r="I47" s="52">
        <v>1</v>
      </c>
      <c r="J47" s="53">
        <f t="shared" si="0"/>
        <v>5100</v>
      </c>
    </row>
    <row r="48" spans="2:10" ht="24.75" customHeight="1" x14ac:dyDescent="0.25">
      <c r="B48" s="45" t="s">
        <v>546</v>
      </c>
      <c r="C48" s="45" t="s">
        <v>501</v>
      </c>
      <c r="D48" s="100"/>
      <c r="E48" s="100"/>
      <c r="F48" s="100"/>
      <c r="G48" s="46" t="s">
        <v>52</v>
      </c>
      <c r="H48" s="54">
        <v>5000</v>
      </c>
      <c r="I48" s="52">
        <v>1</v>
      </c>
      <c r="J48" s="53">
        <f t="shared" si="0"/>
        <v>5000</v>
      </c>
    </row>
    <row r="49" spans="2:10" ht="29.25" customHeight="1" x14ac:dyDescent="0.25">
      <c r="B49" s="45" t="s">
        <v>547</v>
      </c>
      <c r="C49" s="45" t="s">
        <v>501</v>
      </c>
      <c r="D49" s="100" t="s">
        <v>12</v>
      </c>
      <c r="E49" s="100" t="s">
        <v>73</v>
      </c>
      <c r="F49" s="100"/>
      <c r="G49" s="46" t="s">
        <v>50</v>
      </c>
      <c r="H49" s="54">
        <v>7200</v>
      </c>
      <c r="I49" s="52">
        <v>1</v>
      </c>
      <c r="J49" s="53">
        <f t="shared" si="0"/>
        <v>7200</v>
      </c>
    </row>
    <row r="50" spans="2:10" ht="29.25" customHeight="1" x14ac:dyDescent="0.25">
      <c r="B50" s="45" t="s">
        <v>548</v>
      </c>
      <c r="C50" s="45" t="s">
        <v>501</v>
      </c>
      <c r="D50" s="100"/>
      <c r="E50" s="100"/>
      <c r="F50" s="100"/>
      <c r="G50" s="46" t="s">
        <v>51</v>
      </c>
      <c r="H50" s="54">
        <v>7100</v>
      </c>
      <c r="I50" s="52">
        <v>1</v>
      </c>
      <c r="J50" s="53">
        <f t="shared" si="0"/>
        <v>7100</v>
      </c>
    </row>
    <row r="51" spans="2:10" ht="29.25" customHeight="1" x14ac:dyDescent="0.25">
      <c r="B51" s="45" t="s">
        <v>549</v>
      </c>
      <c r="C51" s="45" t="s">
        <v>501</v>
      </c>
      <c r="D51" s="100"/>
      <c r="E51" s="100"/>
      <c r="F51" s="100"/>
      <c r="G51" s="46" t="s">
        <v>52</v>
      </c>
      <c r="H51" s="54">
        <v>7000</v>
      </c>
      <c r="I51" s="52">
        <v>1</v>
      </c>
      <c r="J51" s="53">
        <f t="shared" si="0"/>
        <v>7000</v>
      </c>
    </row>
    <row r="52" spans="2:10" ht="33.75" customHeight="1" x14ac:dyDescent="0.25">
      <c r="B52" s="45" t="s">
        <v>550</v>
      </c>
      <c r="C52" s="45" t="s">
        <v>501</v>
      </c>
      <c r="D52" s="99" t="s">
        <v>33</v>
      </c>
      <c r="E52" s="100" t="s">
        <v>74</v>
      </c>
      <c r="F52" s="100"/>
      <c r="G52" s="46" t="s">
        <v>50</v>
      </c>
      <c r="H52" s="51">
        <v>15471</v>
      </c>
      <c r="I52" s="52">
        <v>1</v>
      </c>
      <c r="J52" s="53">
        <f t="shared" si="0"/>
        <v>15471</v>
      </c>
    </row>
    <row r="53" spans="2:10" ht="33.75" customHeight="1" x14ac:dyDescent="0.25">
      <c r="B53" s="45" t="s">
        <v>551</v>
      </c>
      <c r="C53" s="45" t="s">
        <v>501</v>
      </c>
      <c r="D53" s="99"/>
      <c r="E53" s="100"/>
      <c r="F53" s="100"/>
      <c r="G53" s="46" t="s">
        <v>51</v>
      </c>
      <c r="H53" s="51">
        <v>15042</v>
      </c>
      <c r="I53" s="52">
        <v>1</v>
      </c>
      <c r="J53" s="53">
        <f t="shared" si="0"/>
        <v>15042</v>
      </c>
    </row>
    <row r="54" spans="2:10" ht="33.75" customHeight="1" x14ac:dyDescent="0.25">
      <c r="B54" s="45" t="s">
        <v>552</v>
      </c>
      <c r="C54" s="45" t="s">
        <v>501</v>
      </c>
      <c r="D54" s="99"/>
      <c r="E54" s="100"/>
      <c r="F54" s="100"/>
      <c r="G54" s="46" t="s">
        <v>52</v>
      </c>
      <c r="H54" s="51">
        <v>14571</v>
      </c>
      <c r="I54" s="52">
        <v>1</v>
      </c>
      <c r="J54" s="53">
        <f t="shared" si="0"/>
        <v>14571</v>
      </c>
    </row>
    <row r="55" spans="2:10" ht="33.75" customHeight="1" x14ac:dyDescent="0.25">
      <c r="B55" s="45" t="s">
        <v>553</v>
      </c>
      <c r="C55" s="45" t="s">
        <v>501</v>
      </c>
      <c r="D55" s="99" t="s">
        <v>469</v>
      </c>
      <c r="E55" s="100" t="s">
        <v>479</v>
      </c>
      <c r="F55" s="100"/>
      <c r="G55" s="46" t="s">
        <v>50</v>
      </c>
      <c r="H55" s="51">
        <v>12881</v>
      </c>
      <c r="I55" s="52">
        <v>1</v>
      </c>
      <c r="J55" s="53">
        <f t="shared" si="0"/>
        <v>12881</v>
      </c>
    </row>
    <row r="56" spans="2:10" ht="33.75" customHeight="1" x14ac:dyDescent="0.25">
      <c r="B56" s="45" t="s">
        <v>554</v>
      </c>
      <c r="C56" s="45" t="s">
        <v>501</v>
      </c>
      <c r="D56" s="99"/>
      <c r="E56" s="100"/>
      <c r="F56" s="100"/>
      <c r="G56" s="46" t="s">
        <v>51</v>
      </c>
      <c r="H56" s="51">
        <v>12452</v>
      </c>
      <c r="I56" s="52">
        <v>1</v>
      </c>
      <c r="J56" s="53">
        <f t="shared" si="0"/>
        <v>12452</v>
      </c>
    </row>
    <row r="57" spans="2:10" ht="33.75" customHeight="1" x14ac:dyDescent="0.25">
      <c r="B57" s="45" t="s">
        <v>555</v>
      </c>
      <c r="C57" s="45" t="s">
        <v>501</v>
      </c>
      <c r="D57" s="99"/>
      <c r="E57" s="100"/>
      <c r="F57" s="100"/>
      <c r="G57" s="46" t="s">
        <v>52</v>
      </c>
      <c r="H57" s="51">
        <v>11824</v>
      </c>
      <c r="I57" s="52">
        <v>1</v>
      </c>
      <c r="J57" s="53">
        <f t="shared" si="0"/>
        <v>11824</v>
      </c>
    </row>
    <row r="58" spans="2:10" ht="30.75" customHeight="1" x14ac:dyDescent="0.25">
      <c r="B58" s="45" t="s">
        <v>556</v>
      </c>
      <c r="C58" s="45" t="s">
        <v>501</v>
      </c>
      <c r="D58" s="99" t="s">
        <v>13</v>
      </c>
      <c r="E58" s="100" t="s">
        <v>75</v>
      </c>
      <c r="F58" s="100"/>
      <c r="G58" s="46" t="s">
        <v>50</v>
      </c>
      <c r="H58" s="54">
        <v>16711</v>
      </c>
      <c r="I58" s="52">
        <v>1</v>
      </c>
      <c r="J58" s="53">
        <f t="shared" si="0"/>
        <v>16711</v>
      </c>
    </row>
    <row r="59" spans="2:10" ht="30.75" customHeight="1" x14ac:dyDescent="0.25">
      <c r="B59" s="45" t="s">
        <v>557</v>
      </c>
      <c r="C59" s="45" t="s">
        <v>501</v>
      </c>
      <c r="D59" s="99"/>
      <c r="E59" s="100"/>
      <c r="F59" s="100"/>
      <c r="G59" s="46" t="s">
        <v>51</v>
      </c>
      <c r="H59" s="54">
        <v>15921</v>
      </c>
      <c r="I59" s="52">
        <v>1</v>
      </c>
      <c r="J59" s="53">
        <f t="shared" si="0"/>
        <v>15921</v>
      </c>
    </row>
    <row r="60" spans="2:10" ht="30.75" customHeight="1" x14ac:dyDescent="0.25">
      <c r="B60" s="45" t="s">
        <v>558</v>
      </c>
      <c r="C60" s="45" t="s">
        <v>501</v>
      </c>
      <c r="D60" s="99"/>
      <c r="E60" s="100"/>
      <c r="F60" s="100"/>
      <c r="G60" s="46" t="s">
        <v>52</v>
      </c>
      <c r="H60" s="54">
        <v>15132</v>
      </c>
      <c r="I60" s="52">
        <v>1</v>
      </c>
      <c r="J60" s="53">
        <f t="shared" si="0"/>
        <v>15132</v>
      </c>
    </row>
    <row r="61" spans="2:10" ht="35.25" customHeight="1" x14ac:dyDescent="0.25">
      <c r="B61" s="45" t="s">
        <v>559</v>
      </c>
      <c r="C61" s="45" t="s">
        <v>501</v>
      </c>
      <c r="D61" s="99" t="s">
        <v>14</v>
      </c>
      <c r="E61" s="100" t="s">
        <v>76</v>
      </c>
      <c r="F61" s="100"/>
      <c r="G61" s="46" t="s">
        <v>50</v>
      </c>
      <c r="H61" s="51">
        <v>30350</v>
      </c>
      <c r="I61" s="52">
        <v>1</v>
      </c>
      <c r="J61" s="53">
        <f t="shared" si="0"/>
        <v>30350</v>
      </c>
    </row>
    <row r="62" spans="2:10" ht="35.25" customHeight="1" x14ac:dyDescent="0.25">
      <c r="B62" s="45" t="s">
        <v>560</v>
      </c>
      <c r="C62" s="45" t="s">
        <v>501</v>
      </c>
      <c r="D62" s="99"/>
      <c r="E62" s="100"/>
      <c r="F62" s="100"/>
      <c r="G62" s="46" t="s">
        <v>51</v>
      </c>
      <c r="H62" s="51">
        <v>29364</v>
      </c>
      <c r="I62" s="52">
        <v>1</v>
      </c>
      <c r="J62" s="53">
        <f t="shared" si="0"/>
        <v>29364</v>
      </c>
    </row>
    <row r="63" spans="2:10" ht="35.25" customHeight="1" x14ac:dyDescent="0.25">
      <c r="B63" s="45" t="s">
        <v>561</v>
      </c>
      <c r="C63" s="45" t="s">
        <v>501</v>
      </c>
      <c r="D63" s="99"/>
      <c r="E63" s="100"/>
      <c r="F63" s="100"/>
      <c r="G63" s="46" t="s">
        <v>52</v>
      </c>
      <c r="H63" s="51">
        <v>28342</v>
      </c>
      <c r="I63" s="52">
        <v>1</v>
      </c>
      <c r="J63" s="53">
        <f t="shared" si="0"/>
        <v>28342</v>
      </c>
    </row>
    <row r="64" spans="2:10" x14ac:dyDescent="0.25">
      <c r="B64" s="45" t="s">
        <v>562</v>
      </c>
      <c r="C64" s="45" t="s">
        <v>501</v>
      </c>
      <c r="D64" s="99" t="s">
        <v>480</v>
      </c>
      <c r="E64" s="100" t="s">
        <v>481</v>
      </c>
      <c r="F64" s="100"/>
      <c r="G64" s="46" t="s">
        <v>50</v>
      </c>
      <c r="H64" s="51">
        <v>13060</v>
      </c>
      <c r="I64" s="52">
        <v>1</v>
      </c>
      <c r="J64" s="53">
        <f t="shared" si="0"/>
        <v>13060</v>
      </c>
    </row>
    <row r="65" spans="2:10" x14ac:dyDescent="0.25">
      <c r="B65" s="45" t="s">
        <v>563</v>
      </c>
      <c r="C65" s="45" t="s">
        <v>501</v>
      </c>
      <c r="D65" s="99"/>
      <c r="E65" s="100"/>
      <c r="F65" s="100"/>
      <c r="G65" s="46" t="s">
        <v>51</v>
      </c>
      <c r="H65" s="51">
        <v>12385</v>
      </c>
      <c r="I65" s="52">
        <v>1</v>
      </c>
      <c r="J65" s="53">
        <f t="shared" si="0"/>
        <v>12385</v>
      </c>
    </row>
    <row r="66" spans="2:10" x14ac:dyDescent="0.25">
      <c r="B66" s="45" t="s">
        <v>564</v>
      </c>
      <c r="C66" s="45" t="s">
        <v>501</v>
      </c>
      <c r="D66" s="99"/>
      <c r="E66" s="100"/>
      <c r="F66" s="100"/>
      <c r="G66" s="46" t="s">
        <v>52</v>
      </c>
      <c r="H66" s="51">
        <v>11793</v>
      </c>
      <c r="I66" s="52">
        <v>1</v>
      </c>
      <c r="J66" s="53">
        <f t="shared" si="0"/>
        <v>11793</v>
      </c>
    </row>
    <row r="67" spans="2:10" ht="15" customHeight="1" x14ac:dyDescent="0.25">
      <c r="B67" s="45" t="s">
        <v>565</v>
      </c>
      <c r="C67" s="45" t="s">
        <v>501</v>
      </c>
      <c r="D67" s="99" t="s">
        <v>482</v>
      </c>
      <c r="E67" s="100" t="s">
        <v>483</v>
      </c>
      <c r="F67" s="100"/>
      <c r="G67" s="46" t="s">
        <v>50</v>
      </c>
      <c r="H67" s="54">
        <v>6000</v>
      </c>
      <c r="I67" s="52">
        <v>1</v>
      </c>
      <c r="J67" s="53">
        <f t="shared" si="0"/>
        <v>6000</v>
      </c>
    </row>
    <row r="68" spans="2:10" x14ac:dyDescent="0.25">
      <c r="B68" s="45" t="s">
        <v>566</v>
      </c>
      <c r="C68" s="45" t="s">
        <v>501</v>
      </c>
      <c r="D68" s="99"/>
      <c r="E68" s="100"/>
      <c r="F68" s="100"/>
      <c r="G68" s="46" t="s">
        <v>51</v>
      </c>
      <c r="H68" s="54">
        <v>5800</v>
      </c>
      <c r="I68" s="52">
        <v>1</v>
      </c>
      <c r="J68" s="53">
        <f t="shared" si="0"/>
        <v>5800</v>
      </c>
    </row>
    <row r="69" spans="2:10" x14ac:dyDescent="0.25">
      <c r="B69" s="45" t="s">
        <v>567</v>
      </c>
      <c r="C69" s="45" t="s">
        <v>501</v>
      </c>
      <c r="D69" s="99"/>
      <c r="E69" s="100"/>
      <c r="F69" s="100"/>
      <c r="G69" s="46" t="s">
        <v>52</v>
      </c>
      <c r="H69" s="54">
        <v>5600</v>
      </c>
      <c r="I69" s="52">
        <v>1</v>
      </c>
      <c r="J69" s="53">
        <f t="shared" ref="J69:J81" si="1">H69*I69</f>
        <v>5600</v>
      </c>
    </row>
    <row r="70" spans="2:10" x14ac:dyDescent="0.25">
      <c r="B70" s="45" t="s">
        <v>568</v>
      </c>
      <c r="C70" s="45" t="s">
        <v>501</v>
      </c>
      <c r="D70" s="100" t="s">
        <v>45</v>
      </c>
      <c r="E70" s="100" t="s">
        <v>79</v>
      </c>
      <c r="F70" s="100"/>
      <c r="G70" s="46" t="s">
        <v>50</v>
      </c>
      <c r="H70" s="54">
        <v>7000</v>
      </c>
      <c r="I70" s="52">
        <v>1</v>
      </c>
      <c r="J70" s="53">
        <f t="shared" si="1"/>
        <v>7000</v>
      </c>
    </row>
    <row r="71" spans="2:10" x14ac:dyDescent="0.25">
      <c r="B71" s="45" t="s">
        <v>569</v>
      </c>
      <c r="C71" s="45" t="s">
        <v>501</v>
      </c>
      <c r="D71" s="100"/>
      <c r="E71" s="100"/>
      <c r="F71" s="100"/>
      <c r="G71" s="46" t="s">
        <v>51</v>
      </c>
      <c r="H71" s="54">
        <v>6700</v>
      </c>
      <c r="I71" s="52">
        <v>1</v>
      </c>
      <c r="J71" s="53">
        <f t="shared" si="1"/>
        <v>6700</v>
      </c>
    </row>
    <row r="72" spans="2:10" x14ac:dyDescent="0.25">
      <c r="B72" s="45" t="s">
        <v>570</v>
      </c>
      <c r="C72" s="45" t="s">
        <v>501</v>
      </c>
      <c r="D72" s="100"/>
      <c r="E72" s="100"/>
      <c r="F72" s="100"/>
      <c r="G72" s="46" t="s">
        <v>52</v>
      </c>
      <c r="H72" s="54">
        <v>6300</v>
      </c>
      <c r="I72" s="52">
        <v>1</v>
      </c>
      <c r="J72" s="53">
        <f t="shared" si="1"/>
        <v>6300</v>
      </c>
    </row>
    <row r="73" spans="2:10" ht="15" customHeight="1" x14ac:dyDescent="0.25">
      <c r="B73" s="45" t="s">
        <v>571</v>
      </c>
      <c r="C73" s="45" t="s">
        <v>501</v>
      </c>
      <c r="D73" s="99" t="s">
        <v>464</v>
      </c>
      <c r="E73" s="100" t="s">
        <v>46</v>
      </c>
      <c r="F73" s="100"/>
      <c r="G73" s="46" t="s">
        <v>55</v>
      </c>
      <c r="H73" s="51">
        <v>3692</v>
      </c>
      <c r="I73" s="52">
        <v>1</v>
      </c>
      <c r="J73" s="53">
        <f t="shared" si="1"/>
        <v>3692</v>
      </c>
    </row>
    <row r="74" spans="2:10" x14ac:dyDescent="0.25">
      <c r="B74" s="45" t="s">
        <v>572</v>
      </c>
      <c r="C74" s="45" t="s">
        <v>501</v>
      </c>
      <c r="D74" s="99"/>
      <c r="E74" s="100"/>
      <c r="F74" s="100"/>
      <c r="G74" s="46" t="s">
        <v>56</v>
      </c>
      <c r="H74" s="51">
        <v>3509</v>
      </c>
      <c r="I74" s="52">
        <v>1</v>
      </c>
      <c r="J74" s="53">
        <f t="shared" si="1"/>
        <v>3509</v>
      </c>
    </row>
    <row r="75" spans="2:10" x14ac:dyDescent="0.25">
      <c r="B75" s="45" t="s">
        <v>573</v>
      </c>
      <c r="C75" s="45" t="s">
        <v>501</v>
      </c>
      <c r="D75" s="99"/>
      <c r="E75" s="100"/>
      <c r="F75" s="100"/>
      <c r="G75" s="46" t="s">
        <v>57</v>
      </c>
      <c r="H75" s="51">
        <v>2184</v>
      </c>
      <c r="I75" s="52">
        <v>1</v>
      </c>
      <c r="J75" s="53">
        <f t="shared" si="1"/>
        <v>2184</v>
      </c>
    </row>
    <row r="76" spans="2:10" ht="15" customHeight="1" x14ac:dyDescent="0.25">
      <c r="B76" s="45" t="s">
        <v>574</v>
      </c>
      <c r="C76" s="45" t="s">
        <v>501</v>
      </c>
      <c r="D76" s="99" t="s">
        <v>465</v>
      </c>
      <c r="E76" s="100" t="s">
        <v>466</v>
      </c>
      <c r="F76" s="100"/>
      <c r="G76" s="46" t="s">
        <v>55</v>
      </c>
      <c r="H76" s="54">
        <v>3600</v>
      </c>
      <c r="I76" s="52">
        <v>1</v>
      </c>
      <c r="J76" s="53">
        <f t="shared" si="1"/>
        <v>3600</v>
      </c>
    </row>
    <row r="77" spans="2:10" x14ac:dyDescent="0.25">
      <c r="B77" s="45" t="s">
        <v>575</v>
      </c>
      <c r="C77" s="45" t="s">
        <v>501</v>
      </c>
      <c r="D77" s="99"/>
      <c r="E77" s="100"/>
      <c r="F77" s="100"/>
      <c r="G77" s="46" t="s">
        <v>56</v>
      </c>
      <c r="H77" s="54">
        <v>3500</v>
      </c>
      <c r="I77" s="52">
        <v>1</v>
      </c>
      <c r="J77" s="53">
        <f t="shared" si="1"/>
        <v>3500</v>
      </c>
    </row>
    <row r="78" spans="2:10" ht="17.25" customHeight="1" x14ac:dyDescent="0.25">
      <c r="B78" s="45" t="s">
        <v>576</v>
      </c>
      <c r="C78" s="45" t="s">
        <v>501</v>
      </c>
      <c r="D78" s="99"/>
      <c r="E78" s="100"/>
      <c r="F78" s="100"/>
      <c r="G78" s="46" t="s">
        <v>57</v>
      </c>
      <c r="H78" s="54">
        <v>3300</v>
      </c>
      <c r="I78" s="52">
        <v>1</v>
      </c>
      <c r="J78" s="53">
        <f t="shared" si="1"/>
        <v>3300</v>
      </c>
    </row>
    <row r="79" spans="2:10" ht="19.5" customHeight="1" x14ac:dyDescent="0.25">
      <c r="B79" s="45" t="s">
        <v>577</v>
      </c>
      <c r="C79" s="45" t="s">
        <v>501</v>
      </c>
      <c r="D79" s="99" t="s">
        <v>310</v>
      </c>
      <c r="E79" s="100" t="s">
        <v>311</v>
      </c>
      <c r="F79" s="100"/>
      <c r="G79" s="46" t="s">
        <v>50</v>
      </c>
      <c r="H79" s="51">
        <v>3480</v>
      </c>
      <c r="I79" s="52">
        <v>1</v>
      </c>
      <c r="J79" s="53">
        <f t="shared" si="1"/>
        <v>3480</v>
      </c>
    </row>
    <row r="80" spans="2:10" ht="15" customHeight="1" x14ac:dyDescent="0.25">
      <c r="B80" s="45" t="s">
        <v>578</v>
      </c>
      <c r="C80" s="45" t="s">
        <v>501</v>
      </c>
      <c r="D80" s="99"/>
      <c r="E80" s="100"/>
      <c r="F80" s="100"/>
      <c r="G80" s="46" t="s">
        <v>57</v>
      </c>
      <c r="H80" s="51">
        <v>3323</v>
      </c>
      <c r="I80" s="52">
        <v>1</v>
      </c>
      <c r="J80" s="53">
        <f t="shared" si="1"/>
        <v>3323</v>
      </c>
    </row>
    <row r="81" spans="2:10" ht="116.25" customHeight="1" x14ac:dyDescent="0.25">
      <c r="B81" s="45" t="s">
        <v>579</v>
      </c>
      <c r="C81" s="45" t="s">
        <v>501</v>
      </c>
      <c r="D81" s="43" t="s">
        <v>80</v>
      </c>
      <c r="E81" s="101" t="s">
        <v>77</v>
      </c>
      <c r="F81" s="101"/>
      <c r="G81" s="49" t="s">
        <v>58</v>
      </c>
      <c r="H81" s="51">
        <v>151667</v>
      </c>
      <c r="I81" s="52">
        <v>1</v>
      </c>
      <c r="J81" s="53">
        <f t="shared" si="1"/>
        <v>151667</v>
      </c>
    </row>
    <row r="200" s="3" customFormat="1" x14ac:dyDescent="0.25"/>
  </sheetData>
  <sheetProtection selectLockedCells="1"/>
  <mergeCells count="57">
    <mergeCell ref="B2:J2"/>
    <mergeCell ref="E3:F3"/>
    <mergeCell ref="D4:D6"/>
    <mergeCell ref="E4:F6"/>
    <mergeCell ref="D7:D9"/>
    <mergeCell ref="E7:F9"/>
    <mergeCell ref="D10:D12"/>
    <mergeCell ref="E10:F12"/>
    <mergeCell ref="D13:D15"/>
    <mergeCell ref="E13:F15"/>
    <mergeCell ref="D16:D18"/>
    <mergeCell ref="E16:F18"/>
    <mergeCell ref="D19:D21"/>
    <mergeCell ref="E19:F21"/>
    <mergeCell ref="E22:F22"/>
    <mergeCell ref="E23:F23"/>
    <mergeCell ref="D24:D26"/>
    <mergeCell ref="E24:F26"/>
    <mergeCell ref="D27:D29"/>
    <mergeCell ref="E27:F29"/>
    <mergeCell ref="D30:D32"/>
    <mergeCell ref="E30:F32"/>
    <mergeCell ref="D33:D34"/>
    <mergeCell ref="E33:F34"/>
    <mergeCell ref="D35:D37"/>
    <mergeCell ref="E35:F37"/>
    <mergeCell ref="D38:D40"/>
    <mergeCell ref="E38:F40"/>
    <mergeCell ref="D41:D43"/>
    <mergeCell ref="E41:F43"/>
    <mergeCell ref="E44:F44"/>
    <mergeCell ref="E45:F45"/>
    <mergeCell ref="D46:D48"/>
    <mergeCell ref="E46:F48"/>
    <mergeCell ref="D49:D51"/>
    <mergeCell ref="E49:F51"/>
    <mergeCell ref="D52:D54"/>
    <mergeCell ref="E52:F54"/>
    <mergeCell ref="D55:D57"/>
    <mergeCell ref="E55:F57"/>
    <mergeCell ref="D58:D60"/>
    <mergeCell ref="E58:F60"/>
    <mergeCell ref="D61:D63"/>
    <mergeCell ref="E61:F63"/>
    <mergeCell ref="D64:D66"/>
    <mergeCell ref="E64:F66"/>
    <mergeCell ref="D67:D69"/>
    <mergeCell ref="E67:F69"/>
    <mergeCell ref="D79:D80"/>
    <mergeCell ref="E79:F80"/>
    <mergeCell ref="E81:F81"/>
    <mergeCell ref="D70:D72"/>
    <mergeCell ref="E70:F72"/>
    <mergeCell ref="D73:D75"/>
    <mergeCell ref="E73:F75"/>
    <mergeCell ref="D76:D78"/>
    <mergeCell ref="E76:F7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K207"/>
  <sheetViews>
    <sheetView showGridLines="0" topLeftCell="A4" zoomScaleNormal="100" workbookViewId="0">
      <selection activeCell="K4" sqref="K4"/>
    </sheetView>
  </sheetViews>
  <sheetFormatPr baseColWidth="10" defaultColWidth="9.140625" defaultRowHeight="15" customHeight="1" zeroHeight="1" x14ac:dyDescent="0.25"/>
  <cols>
    <col min="1" max="1" width="9.140625" style="1"/>
    <col min="2" max="2" width="11.85546875" style="1" customWidth="1"/>
    <col min="3" max="3" width="10.5703125" style="1" customWidth="1"/>
    <col min="4" max="4" width="36.28515625" style="1" customWidth="1"/>
    <col min="5" max="6" width="31.7109375" style="1" customWidth="1"/>
    <col min="7" max="7" width="19.28515625" style="1" customWidth="1"/>
    <col min="8" max="8" width="20.28515625" style="1" customWidth="1"/>
    <col min="9" max="9" width="15.7109375" style="1" customWidth="1"/>
    <col min="10" max="10" width="12.42578125" style="1" customWidth="1"/>
    <col min="11" max="16384" width="9.140625" style="1"/>
  </cols>
  <sheetData>
    <row r="1" spans="2:11" ht="24" customHeight="1" x14ac:dyDescent="0.25"/>
    <row r="2" spans="2:11" s="2" customFormat="1" ht="20.100000000000001" customHeight="1" x14ac:dyDescent="0.2">
      <c r="B2" s="83" t="s">
        <v>848</v>
      </c>
      <c r="C2" s="84"/>
      <c r="D2" s="84"/>
      <c r="E2" s="84"/>
      <c r="F2" s="84"/>
      <c r="G2" s="84"/>
      <c r="H2" s="84"/>
      <c r="I2" s="84"/>
      <c r="J2" s="84"/>
      <c r="K2" s="17"/>
    </row>
    <row r="3" spans="2:11" s="2" customFormat="1" ht="30" customHeight="1" x14ac:dyDescent="0.2">
      <c r="B3" s="16" t="s">
        <v>494</v>
      </c>
      <c r="C3" s="16" t="s">
        <v>501</v>
      </c>
      <c r="D3" s="16" t="s">
        <v>0</v>
      </c>
      <c r="E3" s="102" t="s">
        <v>1</v>
      </c>
      <c r="F3" s="102"/>
      <c r="G3" s="16" t="s">
        <v>30</v>
      </c>
      <c r="H3" s="16" t="s">
        <v>495</v>
      </c>
      <c r="I3" s="16" t="s">
        <v>500</v>
      </c>
      <c r="J3" s="16" t="s">
        <v>1905</v>
      </c>
    </row>
    <row r="4" spans="2:11" ht="65.25" customHeight="1" x14ac:dyDescent="0.25">
      <c r="B4" s="18" t="s">
        <v>580</v>
      </c>
      <c r="C4" s="22" t="s">
        <v>501</v>
      </c>
      <c r="D4" s="35" t="s">
        <v>81</v>
      </c>
      <c r="E4" s="104" t="s">
        <v>442</v>
      </c>
      <c r="F4" s="104"/>
      <c r="G4" s="35" t="s">
        <v>82</v>
      </c>
      <c r="H4" s="19">
        <v>95000</v>
      </c>
      <c r="I4" s="18">
        <v>1</v>
      </c>
      <c r="J4" s="21">
        <f>H4*I4</f>
        <v>95000</v>
      </c>
    </row>
    <row r="5" spans="2:11" ht="75" customHeight="1" x14ac:dyDescent="0.25">
      <c r="B5" s="18" t="s">
        <v>581</v>
      </c>
      <c r="C5" s="22" t="s">
        <v>501</v>
      </c>
      <c r="D5" s="35" t="s">
        <v>83</v>
      </c>
      <c r="E5" s="103" t="s">
        <v>443</v>
      </c>
      <c r="F5" s="103"/>
      <c r="G5" s="35" t="s">
        <v>82</v>
      </c>
      <c r="H5" s="20">
        <v>230000</v>
      </c>
      <c r="I5" s="18">
        <v>1</v>
      </c>
      <c r="J5" s="21">
        <f t="shared" ref="J5:J31" si="0">H5*I5</f>
        <v>230000</v>
      </c>
    </row>
    <row r="6" spans="2:11" ht="72.75" customHeight="1" x14ac:dyDescent="0.25">
      <c r="B6" s="18" t="s">
        <v>582</v>
      </c>
      <c r="C6" s="22" t="s">
        <v>501</v>
      </c>
      <c r="D6" s="35" t="s">
        <v>84</v>
      </c>
      <c r="E6" s="103" t="s">
        <v>444</v>
      </c>
      <c r="F6" s="103"/>
      <c r="G6" s="35" t="s">
        <v>82</v>
      </c>
      <c r="H6" s="20">
        <v>320000</v>
      </c>
      <c r="I6" s="18">
        <v>1</v>
      </c>
      <c r="J6" s="21">
        <f t="shared" si="0"/>
        <v>320000</v>
      </c>
    </row>
    <row r="7" spans="2:11" ht="57.75" customHeight="1" x14ac:dyDescent="0.25">
      <c r="B7" s="18" t="s">
        <v>583</v>
      </c>
      <c r="C7" s="22" t="s">
        <v>501</v>
      </c>
      <c r="D7" s="35" t="s">
        <v>85</v>
      </c>
      <c r="E7" s="103" t="s">
        <v>445</v>
      </c>
      <c r="F7" s="103"/>
      <c r="G7" s="35" t="s">
        <v>86</v>
      </c>
      <c r="H7" s="20">
        <v>220000</v>
      </c>
      <c r="I7" s="18">
        <v>1</v>
      </c>
      <c r="J7" s="21">
        <f t="shared" si="0"/>
        <v>220000</v>
      </c>
    </row>
    <row r="8" spans="2:11" ht="60" customHeight="1" x14ac:dyDescent="0.25">
      <c r="B8" s="18" t="s">
        <v>584</v>
      </c>
      <c r="C8" s="22" t="s">
        <v>501</v>
      </c>
      <c r="D8" s="35" t="s">
        <v>87</v>
      </c>
      <c r="E8" s="103" t="s">
        <v>446</v>
      </c>
      <c r="F8" s="103"/>
      <c r="G8" s="35" t="s">
        <v>86</v>
      </c>
      <c r="H8" s="20">
        <v>530000</v>
      </c>
      <c r="I8" s="18">
        <v>1</v>
      </c>
      <c r="J8" s="21">
        <f t="shared" si="0"/>
        <v>530000</v>
      </c>
    </row>
    <row r="9" spans="2:11" ht="63" customHeight="1" x14ac:dyDescent="0.25">
      <c r="B9" s="18" t="s">
        <v>585</v>
      </c>
      <c r="C9" s="22" t="s">
        <v>501</v>
      </c>
      <c r="D9" s="35" t="s">
        <v>88</v>
      </c>
      <c r="E9" s="103" t="s">
        <v>447</v>
      </c>
      <c r="F9" s="103"/>
      <c r="G9" s="35" t="s">
        <v>86</v>
      </c>
      <c r="H9" s="20">
        <v>640000</v>
      </c>
      <c r="I9" s="18">
        <v>1</v>
      </c>
      <c r="J9" s="21">
        <f t="shared" si="0"/>
        <v>640000</v>
      </c>
    </row>
    <row r="10" spans="2:11" ht="63" customHeight="1" x14ac:dyDescent="0.25">
      <c r="B10" s="18" t="s">
        <v>586</v>
      </c>
      <c r="C10" s="22" t="s">
        <v>501</v>
      </c>
      <c r="D10" s="35" t="s">
        <v>484</v>
      </c>
      <c r="E10" s="103" t="s">
        <v>445</v>
      </c>
      <c r="F10" s="103"/>
      <c r="G10" s="35" t="s">
        <v>86</v>
      </c>
      <c r="H10" s="19">
        <v>339812</v>
      </c>
      <c r="I10" s="18">
        <v>1</v>
      </c>
      <c r="J10" s="21">
        <f t="shared" si="0"/>
        <v>339812</v>
      </c>
    </row>
    <row r="11" spans="2:11" ht="76.5" customHeight="1" x14ac:dyDescent="0.25">
      <c r="B11" s="18" t="s">
        <v>587</v>
      </c>
      <c r="C11" s="22" t="s">
        <v>501</v>
      </c>
      <c r="D11" s="35" t="s">
        <v>89</v>
      </c>
      <c r="E11" s="103" t="s">
        <v>448</v>
      </c>
      <c r="F11" s="103"/>
      <c r="G11" s="35" t="s">
        <v>86</v>
      </c>
      <c r="H11" s="19">
        <v>58475</v>
      </c>
      <c r="I11" s="18">
        <v>1</v>
      </c>
      <c r="J11" s="21">
        <f t="shared" si="0"/>
        <v>58475</v>
      </c>
    </row>
    <row r="12" spans="2:11" ht="67.5" customHeight="1" x14ac:dyDescent="0.25">
      <c r="B12" s="18" t="s">
        <v>588</v>
      </c>
      <c r="C12" s="22" t="s">
        <v>501</v>
      </c>
      <c r="D12" s="35" t="s">
        <v>90</v>
      </c>
      <c r="E12" s="103" t="s">
        <v>449</v>
      </c>
      <c r="F12" s="103"/>
      <c r="G12" s="35" t="s">
        <v>86</v>
      </c>
      <c r="H12" s="19">
        <v>181217</v>
      </c>
      <c r="I12" s="18">
        <v>1</v>
      </c>
      <c r="J12" s="21">
        <f t="shared" si="0"/>
        <v>181217</v>
      </c>
    </row>
    <row r="13" spans="2:11" ht="99.75" customHeight="1" x14ac:dyDescent="0.25">
      <c r="B13" s="18" t="s">
        <v>589</v>
      </c>
      <c r="C13" s="22" t="s">
        <v>501</v>
      </c>
      <c r="D13" s="35" t="s">
        <v>91</v>
      </c>
      <c r="E13" s="103" t="s">
        <v>450</v>
      </c>
      <c r="F13" s="103"/>
      <c r="G13" s="35" t="s">
        <v>86</v>
      </c>
      <c r="H13" s="20">
        <v>312500</v>
      </c>
      <c r="I13" s="18">
        <v>1</v>
      </c>
      <c r="J13" s="21">
        <f t="shared" si="0"/>
        <v>312500</v>
      </c>
    </row>
    <row r="14" spans="2:11" ht="45.75" customHeight="1" x14ac:dyDescent="0.25">
      <c r="B14" s="18" t="s">
        <v>590</v>
      </c>
      <c r="C14" s="22" t="s">
        <v>501</v>
      </c>
      <c r="D14" s="35" t="s">
        <v>92</v>
      </c>
      <c r="E14" s="103" t="s">
        <v>451</v>
      </c>
      <c r="F14" s="103"/>
      <c r="G14" s="35" t="s">
        <v>82</v>
      </c>
      <c r="H14" s="20">
        <v>210000</v>
      </c>
      <c r="I14" s="18">
        <v>1</v>
      </c>
      <c r="J14" s="21">
        <f t="shared" si="0"/>
        <v>210000</v>
      </c>
    </row>
    <row r="15" spans="2:11" ht="41.25" customHeight="1" x14ac:dyDescent="0.25">
      <c r="B15" s="18" t="s">
        <v>591</v>
      </c>
      <c r="C15" s="22" t="s">
        <v>501</v>
      </c>
      <c r="D15" s="35" t="s">
        <v>92</v>
      </c>
      <c r="E15" s="103" t="s">
        <v>452</v>
      </c>
      <c r="F15" s="103"/>
      <c r="G15" s="35" t="s">
        <v>82</v>
      </c>
      <c r="H15" s="20">
        <v>230000</v>
      </c>
      <c r="I15" s="18">
        <v>1</v>
      </c>
      <c r="J15" s="21">
        <f t="shared" si="0"/>
        <v>230000</v>
      </c>
    </row>
    <row r="16" spans="2:11" ht="70.5" customHeight="1" x14ac:dyDescent="0.25">
      <c r="B16" s="18" t="s">
        <v>592</v>
      </c>
      <c r="C16" s="22" t="s">
        <v>501</v>
      </c>
      <c r="D16" s="35" t="s">
        <v>93</v>
      </c>
      <c r="E16" s="103" t="s">
        <v>288</v>
      </c>
      <c r="F16" s="103"/>
      <c r="G16" s="35" t="s">
        <v>86</v>
      </c>
      <c r="H16" s="20">
        <v>171200</v>
      </c>
      <c r="I16" s="18">
        <v>1</v>
      </c>
      <c r="J16" s="21">
        <f t="shared" si="0"/>
        <v>171200</v>
      </c>
    </row>
    <row r="17" spans="2:10" ht="73.5" customHeight="1" x14ac:dyDescent="0.25">
      <c r="B17" s="18" t="s">
        <v>593</v>
      </c>
      <c r="C17" s="22" t="s">
        <v>501</v>
      </c>
      <c r="D17" s="35" t="s">
        <v>489</v>
      </c>
      <c r="E17" s="103" t="s">
        <v>453</v>
      </c>
      <c r="F17" s="103"/>
      <c r="G17" s="35" t="s">
        <v>86</v>
      </c>
      <c r="H17" s="20">
        <v>310000</v>
      </c>
      <c r="I17" s="18">
        <v>1</v>
      </c>
      <c r="J17" s="21">
        <f t="shared" si="0"/>
        <v>310000</v>
      </c>
    </row>
    <row r="18" spans="2:10" ht="75" customHeight="1" x14ac:dyDescent="0.25">
      <c r="B18" s="18" t="s">
        <v>594</v>
      </c>
      <c r="C18" s="22" t="s">
        <v>501</v>
      </c>
      <c r="D18" s="35" t="s">
        <v>94</v>
      </c>
      <c r="E18" s="103" t="s">
        <v>454</v>
      </c>
      <c r="F18" s="103"/>
      <c r="G18" s="35" t="s">
        <v>86</v>
      </c>
      <c r="H18" s="20">
        <v>230000</v>
      </c>
      <c r="I18" s="18">
        <v>1</v>
      </c>
      <c r="J18" s="21">
        <f t="shared" si="0"/>
        <v>230000</v>
      </c>
    </row>
    <row r="19" spans="2:10" ht="82.5" customHeight="1" x14ac:dyDescent="0.25">
      <c r="B19" s="18" t="s">
        <v>595</v>
      </c>
      <c r="C19" s="22" t="s">
        <v>501</v>
      </c>
      <c r="D19" s="35" t="s">
        <v>95</v>
      </c>
      <c r="E19" s="103" t="s">
        <v>455</v>
      </c>
      <c r="F19" s="103"/>
      <c r="G19" s="35" t="s">
        <v>86</v>
      </c>
      <c r="H19" s="20">
        <v>230000</v>
      </c>
      <c r="I19" s="18">
        <v>1</v>
      </c>
      <c r="J19" s="21">
        <f t="shared" si="0"/>
        <v>230000</v>
      </c>
    </row>
    <row r="20" spans="2:10" ht="78.75" customHeight="1" x14ac:dyDescent="0.25">
      <c r="B20" s="18" t="s">
        <v>596</v>
      </c>
      <c r="C20" s="22" t="s">
        <v>501</v>
      </c>
      <c r="D20" s="35" t="s">
        <v>96</v>
      </c>
      <c r="E20" s="103" t="s">
        <v>456</v>
      </c>
      <c r="F20" s="103"/>
      <c r="G20" s="35" t="s">
        <v>86</v>
      </c>
      <c r="H20" s="20">
        <v>230000</v>
      </c>
      <c r="I20" s="18">
        <v>1</v>
      </c>
      <c r="J20" s="21">
        <f t="shared" si="0"/>
        <v>230000</v>
      </c>
    </row>
    <row r="21" spans="2:10" ht="81.75" customHeight="1" x14ac:dyDescent="0.25">
      <c r="B21" s="18" t="s">
        <v>597</v>
      </c>
      <c r="C21" s="22" t="s">
        <v>501</v>
      </c>
      <c r="D21" s="35" t="s">
        <v>97</v>
      </c>
      <c r="E21" s="103" t="s">
        <v>457</v>
      </c>
      <c r="F21" s="103"/>
      <c r="G21" s="35" t="s">
        <v>86</v>
      </c>
      <c r="H21" s="20">
        <v>230000</v>
      </c>
      <c r="I21" s="18">
        <v>1</v>
      </c>
      <c r="J21" s="21">
        <f t="shared" si="0"/>
        <v>230000</v>
      </c>
    </row>
    <row r="22" spans="2:10" ht="84.75" customHeight="1" x14ac:dyDescent="0.25">
      <c r="B22" s="18" t="s">
        <v>598</v>
      </c>
      <c r="C22" s="22" t="s">
        <v>501</v>
      </c>
      <c r="D22" s="35" t="s">
        <v>490</v>
      </c>
      <c r="E22" s="103" t="s">
        <v>458</v>
      </c>
      <c r="F22" s="103"/>
      <c r="G22" s="35" t="s">
        <v>86</v>
      </c>
      <c r="H22" s="20">
        <v>360000</v>
      </c>
      <c r="I22" s="18">
        <v>1</v>
      </c>
      <c r="J22" s="21">
        <f t="shared" si="0"/>
        <v>360000</v>
      </c>
    </row>
    <row r="23" spans="2:10" ht="75" customHeight="1" x14ac:dyDescent="0.25">
      <c r="B23" s="18" t="s">
        <v>599</v>
      </c>
      <c r="C23" s="22" t="s">
        <v>501</v>
      </c>
      <c r="D23" s="35" t="s">
        <v>98</v>
      </c>
      <c r="E23" s="103" t="s">
        <v>459</v>
      </c>
      <c r="F23" s="103"/>
      <c r="G23" s="35" t="s">
        <v>86</v>
      </c>
      <c r="H23" s="20">
        <v>380000</v>
      </c>
      <c r="I23" s="18">
        <v>1</v>
      </c>
      <c r="J23" s="21">
        <f t="shared" si="0"/>
        <v>380000</v>
      </c>
    </row>
    <row r="24" spans="2:10" ht="83.25" customHeight="1" x14ac:dyDescent="0.25">
      <c r="B24" s="18" t="s">
        <v>600</v>
      </c>
      <c r="C24" s="22" t="s">
        <v>501</v>
      </c>
      <c r="D24" s="35" t="s">
        <v>99</v>
      </c>
      <c r="E24" s="103" t="s">
        <v>460</v>
      </c>
      <c r="F24" s="103"/>
      <c r="G24" s="35" t="s">
        <v>86</v>
      </c>
      <c r="H24" s="20">
        <v>450000</v>
      </c>
      <c r="I24" s="18">
        <v>1</v>
      </c>
      <c r="J24" s="21">
        <f t="shared" si="0"/>
        <v>450000</v>
      </c>
    </row>
    <row r="25" spans="2:10" ht="81" customHeight="1" x14ac:dyDescent="0.25">
      <c r="B25" s="18" t="s">
        <v>601</v>
      </c>
      <c r="C25" s="22" t="s">
        <v>501</v>
      </c>
      <c r="D25" s="35" t="s">
        <v>100</v>
      </c>
      <c r="E25" s="103" t="s">
        <v>461</v>
      </c>
      <c r="F25" s="103"/>
      <c r="G25" s="35" t="s">
        <v>86</v>
      </c>
      <c r="H25" s="20">
        <v>380000</v>
      </c>
      <c r="I25" s="18">
        <v>1</v>
      </c>
      <c r="J25" s="21">
        <f t="shared" si="0"/>
        <v>380000</v>
      </c>
    </row>
    <row r="26" spans="2:10" ht="80.25" customHeight="1" x14ac:dyDescent="0.25">
      <c r="B26" s="18" t="s">
        <v>602</v>
      </c>
      <c r="C26" s="22" t="s">
        <v>501</v>
      </c>
      <c r="D26" s="35" t="s">
        <v>101</v>
      </c>
      <c r="E26" s="103" t="s">
        <v>462</v>
      </c>
      <c r="F26" s="103"/>
      <c r="G26" s="35" t="s">
        <v>86</v>
      </c>
      <c r="H26" s="20">
        <v>380000</v>
      </c>
      <c r="I26" s="18">
        <v>1</v>
      </c>
      <c r="J26" s="21">
        <f t="shared" si="0"/>
        <v>380000</v>
      </c>
    </row>
    <row r="27" spans="2:10" ht="58.5" customHeight="1" x14ac:dyDescent="0.25">
      <c r="B27" s="18" t="s">
        <v>603</v>
      </c>
      <c r="C27" s="22" t="s">
        <v>501</v>
      </c>
      <c r="D27" s="35" t="s">
        <v>102</v>
      </c>
      <c r="E27" s="103" t="s">
        <v>463</v>
      </c>
      <c r="F27" s="103"/>
      <c r="G27" s="35" t="s">
        <v>86</v>
      </c>
      <c r="H27" s="20">
        <v>713333</v>
      </c>
      <c r="I27" s="18">
        <v>1</v>
      </c>
      <c r="J27" s="21">
        <f t="shared" si="0"/>
        <v>713333</v>
      </c>
    </row>
    <row r="28" spans="2:10" ht="75" customHeight="1" x14ac:dyDescent="0.25">
      <c r="B28" s="18" t="s">
        <v>604</v>
      </c>
      <c r="C28" s="22" t="s">
        <v>501</v>
      </c>
      <c r="D28" s="35" t="s">
        <v>473</v>
      </c>
      <c r="E28" s="103" t="s">
        <v>470</v>
      </c>
      <c r="F28" s="103"/>
      <c r="G28" s="35" t="s">
        <v>82</v>
      </c>
      <c r="H28" s="20">
        <v>875000</v>
      </c>
      <c r="I28" s="18">
        <v>1</v>
      </c>
      <c r="J28" s="21">
        <f t="shared" si="0"/>
        <v>875000</v>
      </c>
    </row>
    <row r="29" spans="2:10" ht="72" customHeight="1" x14ac:dyDescent="0.25">
      <c r="B29" s="18" t="s">
        <v>605</v>
      </c>
      <c r="C29" s="22" t="s">
        <v>501</v>
      </c>
      <c r="D29" s="35" t="s">
        <v>474</v>
      </c>
      <c r="E29" s="103" t="s">
        <v>471</v>
      </c>
      <c r="F29" s="103"/>
      <c r="G29" s="35" t="s">
        <v>82</v>
      </c>
      <c r="H29" s="20">
        <v>937500</v>
      </c>
      <c r="I29" s="18">
        <v>1</v>
      </c>
      <c r="J29" s="21">
        <f t="shared" si="0"/>
        <v>937500</v>
      </c>
    </row>
    <row r="30" spans="2:10" ht="67.5" customHeight="1" x14ac:dyDescent="0.25">
      <c r="B30" s="18" t="s">
        <v>606</v>
      </c>
      <c r="C30" s="22" t="s">
        <v>501</v>
      </c>
      <c r="D30" s="35" t="s">
        <v>475</v>
      </c>
      <c r="E30" s="103" t="s">
        <v>472</v>
      </c>
      <c r="F30" s="103"/>
      <c r="G30" s="35" t="s">
        <v>82</v>
      </c>
      <c r="H30" s="20">
        <v>612500</v>
      </c>
      <c r="I30" s="18">
        <v>1</v>
      </c>
      <c r="J30" s="21">
        <f t="shared" si="0"/>
        <v>612500</v>
      </c>
    </row>
    <row r="31" spans="2:10" ht="84.75" customHeight="1" x14ac:dyDescent="0.25">
      <c r="B31" s="18" t="s">
        <v>607</v>
      </c>
      <c r="C31" s="22" t="s">
        <v>501</v>
      </c>
      <c r="D31" s="35" t="s">
        <v>477</v>
      </c>
      <c r="E31" s="103" t="s">
        <v>476</v>
      </c>
      <c r="F31" s="103"/>
      <c r="G31" s="35" t="s">
        <v>82</v>
      </c>
      <c r="H31" s="20">
        <v>462500</v>
      </c>
      <c r="I31" s="18">
        <v>1</v>
      </c>
      <c r="J31" s="21">
        <f t="shared" si="0"/>
        <v>462500</v>
      </c>
    </row>
    <row r="32" spans="2:10"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sheetData>
  <sheetProtection selectLockedCells="1"/>
  <mergeCells count="30">
    <mergeCell ref="E4:F4"/>
    <mergeCell ref="E5:F5"/>
    <mergeCell ref="E6:F6"/>
    <mergeCell ref="E7:F7"/>
    <mergeCell ref="E8:F8"/>
    <mergeCell ref="E15:F15"/>
    <mergeCell ref="E16:F16"/>
    <mergeCell ref="E17:F17"/>
    <mergeCell ref="E10:F10"/>
    <mergeCell ref="E9:F9"/>
    <mergeCell ref="E11:F11"/>
    <mergeCell ref="E12:F12"/>
    <mergeCell ref="E13:F13"/>
    <mergeCell ref="E14:F14"/>
    <mergeCell ref="B2:J2"/>
    <mergeCell ref="E29:F29"/>
    <mergeCell ref="E30:F30"/>
    <mergeCell ref="E31:F31"/>
    <mergeCell ref="E18:F18"/>
    <mergeCell ref="E19:F19"/>
    <mergeCell ref="E20:F20"/>
    <mergeCell ref="E21:F21"/>
    <mergeCell ref="E22:F22"/>
    <mergeCell ref="E23:F23"/>
    <mergeCell ref="E24:F24"/>
    <mergeCell ref="E25:F25"/>
    <mergeCell ref="E28:F28"/>
    <mergeCell ref="E26:F26"/>
    <mergeCell ref="E27:F27"/>
    <mergeCell ref="E3:F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25"/>
  <sheetViews>
    <sheetView showGridLines="0" zoomScaleNormal="100" workbookViewId="0">
      <selection activeCell="D12" sqref="D12"/>
    </sheetView>
  </sheetViews>
  <sheetFormatPr baseColWidth="10" defaultColWidth="9.140625" defaultRowHeight="15" customHeight="1" zeroHeight="1" x14ac:dyDescent="0.25"/>
  <cols>
    <col min="1" max="1" width="6.140625" style="1" customWidth="1"/>
    <col min="2" max="2" width="12.28515625" style="1" customWidth="1"/>
    <col min="3" max="3" width="11.7109375" style="1" customWidth="1"/>
    <col min="4" max="4" width="31.5703125" style="1" customWidth="1"/>
    <col min="5" max="6" width="26.28515625" style="4" customWidth="1"/>
    <col min="7" max="7" width="21.7109375" style="1" customWidth="1"/>
    <col min="8" max="8" width="19.85546875" style="1" customWidth="1"/>
    <col min="9" max="9" width="14.7109375" style="1" customWidth="1"/>
    <col min="10" max="10" width="13.42578125" style="1" customWidth="1"/>
    <col min="11" max="16384" width="9.140625" style="1"/>
  </cols>
  <sheetData>
    <row r="1" spans="1:10" ht="15" customHeight="1" x14ac:dyDescent="0.25"/>
    <row r="2" spans="1:10" ht="15" customHeight="1" x14ac:dyDescent="0.25"/>
    <row r="3" spans="1:10" s="2" customFormat="1" ht="20.100000000000001" customHeight="1" x14ac:dyDescent="0.2">
      <c r="B3" s="83" t="s">
        <v>849</v>
      </c>
      <c r="C3" s="84"/>
      <c r="D3" s="84"/>
      <c r="E3" s="84"/>
      <c r="F3" s="84"/>
      <c r="G3" s="84"/>
      <c r="H3" s="84"/>
      <c r="I3" s="84"/>
      <c r="J3" s="84"/>
    </row>
    <row r="4" spans="1:10" s="2" customFormat="1" ht="30" customHeight="1" x14ac:dyDescent="0.25">
      <c r="A4" s="1"/>
      <c r="B4" s="16" t="s">
        <v>494</v>
      </c>
      <c r="C4" s="16" t="s">
        <v>501</v>
      </c>
      <c r="D4" s="16" t="s">
        <v>0</v>
      </c>
      <c r="E4" s="102" t="s">
        <v>1</v>
      </c>
      <c r="F4" s="102"/>
      <c r="G4" s="16" t="s">
        <v>30</v>
      </c>
      <c r="H4" s="16" t="s">
        <v>495</v>
      </c>
      <c r="I4" s="16" t="s">
        <v>500</v>
      </c>
      <c r="J4" s="16" t="s">
        <v>1905</v>
      </c>
    </row>
    <row r="5" spans="1:10" s="6" customFormat="1" ht="30" customHeight="1" x14ac:dyDescent="0.25">
      <c r="B5" s="18" t="s">
        <v>608</v>
      </c>
      <c r="C5" s="22" t="s">
        <v>501</v>
      </c>
      <c r="D5" s="105" t="s">
        <v>32</v>
      </c>
      <c r="E5" s="105" t="s">
        <v>399</v>
      </c>
      <c r="F5" s="105"/>
      <c r="G5" s="12" t="s">
        <v>128</v>
      </c>
      <c r="H5" s="20">
        <v>100</v>
      </c>
      <c r="I5" s="22">
        <v>1</v>
      </c>
      <c r="J5" s="24">
        <f>H5*I5</f>
        <v>100</v>
      </c>
    </row>
    <row r="6" spans="1:10" s="6" customFormat="1" ht="30" x14ac:dyDescent="0.25">
      <c r="B6" s="18" t="s">
        <v>609</v>
      </c>
      <c r="C6" s="22" t="s">
        <v>501</v>
      </c>
      <c r="D6" s="105"/>
      <c r="E6" s="105"/>
      <c r="F6" s="105"/>
      <c r="G6" s="12" t="s">
        <v>129</v>
      </c>
      <c r="H6" s="20">
        <v>80</v>
      </c>
      <c r="I6" s="22">
        <v>1</v>
      </c>
      <c r="J6" s="24">
        <f t="shared" ref="J6:J59" si="0">H6*I6</f>
        <v>80</v>
      </c>
    </row>
    <row r="7" spans="1:10" s="6" customFormat="1" ht="30" x14ac:dyDescent="0.25">
      <c r="B7" s="18" t="s">
        <v>610</v>
      </c>
      <c r="C7" s="22" t="s">
        <v>501</v>
      </c>
      <c r="D7" s="105"/>
      <c r="E7" s="105"/>
      <c r="F7" s="105"/>
      <c r="G7" s="12" t="s">
        <v>130</v>
      </c>
      <c r="H7" s="20">
        <v>60</v>
      </c>
      <c r="I7" s="22">
        <v>1</v>
      </c>
      <c r="J7" s="24">
        <f t="shared" si="0"/>
        <v>60</v>
      </c>
    </row>
    <row r="8" spans="1:10" s="6" customFormat="1" ht="78" customHeight="1" x14ac:dyDescent="0.25">
      <c r="B8" s="18" t="s">
        <v>611</v>
      </c>
      <c r="C8" s="22" t="s">
        <v>501</v>
      </c>
      <c r="D8" s="36" t="s">
        <v>103</v>
      </c>
      <c r="E8" s="105" t="s">
        <v>400</v>
      </c>
      <c r="F8" s="105"/>
      <c r="G8" s="12" t="s">
        <v>491</v>
      </c>
      <c r="H8" s="19">
        <v>684</v>
      </c>
      <c r="I8" s="22">
        <v>1</v>
      </c>
      <c r="J8" s="24">
        <f t="shared" si="0"/>
        <v>684</v>
      </c>
    </row>
    <row r="9" spans="1:10" s="6" customFormat="1" ht="62.25" customHeight="1" x14ac:dyDescent="0.25">
      <c r="B9" s="18" t="s">
        <v>612</v>
      </c>
      <c r="C9" s="22" t="s">
        <v>501</v>
      </c>
      <c r="D9" s="36" t="s">
        <v>104</v>
      </c>
      <c r="E9" s="105" t="s">
        <v>401</v>
      </c>
      <c r="F9" s="105"/>
      <c r="G9" s="12" t="s">
        <v>491</v>
      </c>
      <c r="H9" s="19">
        <v>1084</v>
      </c>
      <c r="I9" s="22">
        <v>1</v>
      </c>
      <c r="J9" s="24">
        <f t="shared" si="0"/>
        <v>1084</v>
      </c>
    </row>
    <row r="10" spans="1:10" s="6" customFormat="1" ht="30" x14ac:dyDescent="0.25">
      <c r="B10" s="18" t="s">
        <v>613</v>
      </c>
      <c r="C10" s="22" t="s">
        <v>501</v>
      </c>
      <c r="D10" s="36" t="s">
        <v>105</v>
      </c>
      <c r="E10" s="105" t="s">
        <v>402</v>
      </c>
      <c r="F10" s="105"/>
      <c r="G10" s="12" t="s">
        <v>491</v>
      </c>
      <c r="H10" s="20">
        <v>560</v>
      </c>
      <c r="I10" s="22">
        <v>1</v>
      </c>
      <c r="J10" s="24">
        <f t="shared" si="0"/>
        <v>560</v>
      </c>
    </row>
    <row r="11" spans="1:10" s="6" customFormat="1" ht="45" x14ac:dyDescent="0.25">
      <c r="B11" s="18" t="s">
        <v>614</v>
      </c>
      <c r="C11" s="22" t="s">
        <v>501</v>
      </c>
      <c r="D11" s="36" t="s">
        <v>106</v>
      </c>
      <c r="E11" s="105" t="s">
        <v>403</v>
      </c>
      <c r="F11" s="105"/>
      <c r="G11" s="12" t="s">
        <v>491</v>
      </c>
      <c r="H11" s="20">
        <v>600</v>
      </c>
      <c r="I11" s="22">
        <v>1</v>
      </c>
      <c r="J11" s="24">
        <f t="shared" si="0"/>
        <v>600</v>
      </c>
    </row>
    <row r="12" spans="1:10" s="6" customFormat="1" ht="30" x14ac:dyDescent="0.25">
      <c r="B12" s="18" t="s">
        <v>615</v>
      </c>
      <c r="C12" s="22" t="s">
        <v>501</v>
      </c>
      <c r="D12" s="36" t="s">
        <v>107</v>
      </c>
      <c r="E12" s="105" t="s">
        <v>404</v>
      </c>
      <c r="F12" s="105"/>
      <c r="G12" s="12" t="s">
        <v>131</v>
      </c>
      <c r="H12" s="20">
        <v>3000</v>
      </c>
      <c r="I12" s="22">
        <v>1</v>
      </c>
      <c r="J12" s="24">
        <f t="shared" si="0"/>
        <v>3000</v>
      </c>
    </row>
    <row r="13" spans="1:10" s="6" customFormat="1" ht="51" customHeight="1" x14ac:dyDescent="0.25">
      <c r="B13" s="18" t="s">
        <v>616</v>
      </c>
      <c r="C13" s="22" t="s">
        <v>501</v>
      </c>
      <c r="D13" s="36" t="s">
        <v>108</v>
      </c>
      <c r="E13" s="105" t="s">
        <v>405</v>
      </c>
      <c r="F13" s="105"/>
      <c r="G13" s="12" t="s">
        <v>132</v>
      </c>
      <c r="H13" s="19">
        <v>29867</v>
      </c>
      <c r="I13" s="22">
        <v>1</v>
      </c>
      <c r="J13" s="24">
        <f t="shared" si="0"/>
        <v>29867</v>
      </c>
    </row>
    <row r="14" spans="1:10" s="6" customFormat="1" ht="30" x14ac:dyDescent="0.25">
      <c r="B14" s="18" t="s">
        <v>617</v>
      </c>
      <c r="C14" s="22" t="s">
        <v>501</v>
      </c>
      <c r="D14" s="105" t="s">
        <v>109</v>
      </c>
      <c r="E14" s="105" t="s">
        <v>406</v>
      </c>
      <c r="F14" s="105"/>
      <c r="G14" s="12" t="s">
        <v>132</v>
      </c>
      <c r="H14" s="19">
        <v>3088</v>
      </c>
      <c r="I14" s="22">
        <v>1</v>
      </c>
      <c r="J14" s="24">
        <f t="shared" si="0"/>
        <v>3088</v>
      </c>
    </row>
    <row r="15" spans="1:10" s="6" customFormat="1" ht="30" x14ac:dyDescent="0.25">
      <c r="B15" s="18" t="s">
        <v>618</v>
      </c>
      <c r="C15" s="22" t="s">
        <v>501</v>
      </c>
      <c r="D15" s="105"/>
      <c r="E15" s="105"/>
      <c r="F15" s="105"/>
      <c r="G15" s="12" t="s">
        <v>133</v>
      </c>
      <c r="H15" s="19">
        <v>2601</v>
      </c>
      <c r="I15" s="22">
        <v>1</v>
      </c>
      <c r="J15" s="24">
        <f t="shared" si="0"/>
        <v>2601</v>
      </c>
    </row>
    <row r="16" spans="1:10" s="6" customFormat="1" ht="30" x14ac:dyDescent="0.25">
      <c r="B16" s="18" t="s">
        <v>619</v>
      </c>
      <c r="C16" s="22" t="s">
        <v>501</v>
      </c>
      <c r="D16" s="105"/>
      <c r="E16" s="105"/>
      <c r="F16" s="105"/>
      <c r="G16" s="12" t="s">
        <v>134</v>
      </c>
      <c r="H16" s="19">
        <v>2319</v>
      </c>
      <c r="I16" s="22">
        <v>1</v>
      </c>
      <c r="J16" s="24">
        <f t="shared" si="0"/>
        <v>2319</v>
      </c>
    </row>
    <row r="17" spans="2:10" s="6" customFormat="1" ht="54.75" customHeight="1" x14ac:dyDescent="0.25">
      <c r="B17" s="18" t="s">
        <v>620</v>
      </c>
      <c r="C17" s="22" t="s">
        <v>501</v>
      </c>
      <c r="D17" s="36" t="s">
        <v>110</v>
      </c>
      <c r="E17" s="105" t="s">
        <v>407</v>
      </c>
      <c r="F17" s="105"/>
      <c r="G17" s="12" t="s">
        <v>132</v>
      </c>
      <c r="H17" s="19">
        <v>3698</v>
      </c>
      <c r="I17" s="22">
        <v>1</v>
      </c>
      <c r="J17" s="24">
        <f t="shared" si="0"/>
        <v>3698</v>
      </c>
    </row>
    <row r="18" spans="2:10" s="6" customFormat="1" ht="35.25" customHeight="1" x14ac:dyDescent="0.25">
      <c r="B18" s="18" t="s">
        <v>621</v>
      </c>
      <c r="C18" s="22" t="s">
        <v>501</v>
      </c>
      <c r="D18" s="105" t="s">
        <v>20</v>
      </c>
      <c r="E18" s="105" t="s">
        <v>408</v>
      </c>
      <c r="F18" s="105"/>
      <c r="G18" s="12" t="s">
        <v>485</v>
      </c>
      <c r="H18" s="20">
        <v>420</v>
      </c>
      <c r="I18" s="22">
        <v>1</v>
      </c>
      <c r="J18" s="24">
        <f t="shared" si="0"/>
        <v>420</v>
      </c>
    </row>
    <row r="19" spans="2:10" s="6" customFormat="1" ht="35.25" customHeight="1" x14ac:dyDescent="0.25">
      <c r="B19" s="18" t="s">
        <v>622</v>
      </c>
      <c r="C19" s="22" t="s">
        <v>501</v>
      </c>
      <c r="D19" s="105"/>
      <c r="E19" s="105"/>
      <c r="F19" s="105"/>
      <c r="G19" s="12" t="s">
        <v>134</v>
      </c>
      <c r="H19" s="20">
        <v>380</v>
      </c>
      <c r="I19" s="22">
        <v>1</v>
      </c>
      <c r="J19" s="24">
        <f t="shared" si="0"/>
        <v>380</v>
      </c>
    </row>
    <row r="20" spans="2:10" s="6" customFormat="1" ht="85.5" customHeight="1" x14ac:dyDescent="0.25">
      <c r="B20" s="18" t="s">
        <v>623</v>
      </c>
      <c r="C20" s="22" t="s">
        <v>501</v>
      </c>
      <c r="D20" s="36" t="s">
        <v>21</v>
      </c>
      <c r="E20" s="105" t="s">
        <v>492</v>
      </c>
      <c r="F20" s="105"/>
      <c r="G20" s="12" t="s">
        <v>485</v>
      </c>
      <c r="H20" s="20">
        <v>2500</v>
      </c>
      <c r="I20" s="22">
        <v>1</v>
      </c>
      <c r="J20" s="24">
        <f t="shared" si="0"/>
        <v>2500</v>
      </c>
    </row>
    <row r="21" spans="2:10" s="6" customFormat="1" ht="85.5" customHeight="1" x14ac:dyDescent="0.25">
      <c r="B21" s="18" t="s">
        <v>624</v>
      </c>
      <c r="C21" s="22" t="s">
        <v>501</v>
      </c>
      <c r="D21" s="14" t="s">
        <v>296</v>
      </c>
      <c r="E21" s="107" t="s">
        <v>409</v>
      </c>
      <c r="F21" s="107"/>
      <c r="G21" s="12" t="s">
        <v>485</v>
      </c>
      <c r="H21" s="20">
        <v>3000</v>
      </c>
      <c r="I21" s="22">
        <v>1</v>
      </c>
      <c r="J21" s="24">
        <f t="shared" si="0"/>
        <v>3000</v>
      </c>
    </row>
    <row r="22" spans="2:10" s="6" customFormat="1" ht="85.5" customHeight="1" x14ac:dyDescent="0.25">
      <c r="B22" s="18" t="s">
        <v>625</v>
      </c>
      <c r="C22" s="22" t="s">
        <v>501</v>
      </c>
      <c r="D22" s="14" t="s">
        <v>296</v>
      </c>
      <c r="E22" s="107" t="s">
        <v>410</v>
      </c>
      <c r="F22" s="107"/>
      <c r="G22" s="12" t="s">
        <v>485</v>
      </c>
      <c r="H22" s="20">
        <v>2800</v>
      </c>
      <c r="I22" s="22">
        <v>1</v>
      </c>
      <c r="J22" s="24">
        <f t="shared" si="0"/>
        <v>2800</v>
      </c>
    </row>
    <row r="23" spans="2:10" s="6" customFormat="1" ht="85.5" customHeight="1" x14ac:dyDescent="0.25">
      <c r="B23" s="18" t="s">
        <v>626</v>
      </c>
      <c r="C23" s="22" t="s">
        <v>501</v>
      </c>
      <c r="D23" s="14" t="s">
        <v>297</v>
      </c>
      <c r="E23" s="107" t="s">
        <v>493</v>
      </c>
      <c r="F23" s="107"/>
      <c r="G23" s="12" t="s">
        <v>485</v>
      </c>
      <c r="H23" s="20">
        <v>3010</v>
      </c>
      <c r="I23" s="22">
        <v>1</v>
      </c>
      <c r="J23" s="24">
        <f t="shared" si="0"/>
        <v>3010</v>
      </c>
    </row>
    <row r="24" spans="2:10" s="6" customFormat="1" ht="85.5" customHeight="1" x14ac:dyDescent="0.25">
      <c r="B24" s="18" t="s">
        <v>627</v>
      </c>
      <c r="C24" s="22" t="s">
        <v>501</v>
      </c>
      <c r="D24" s="14" t="s">
        <v>298</v>
      </c>
      <c r="E24" s="107" t="s">
        <v>411</v>
      </c>
      <c r="F24" s="107"/>
      <c r="G24" s="12" t="s">
        <v>485</v>
      </c>
      <c r="H24" s="19">
        <v>5287</v>
      </c>
      <c r="I24" s="22">
        <v>1</v>
      </c>
      <c r="J24" s="24">
        <f t="shared" si="0"/>
        <v>5287</v>
      </c>
    </row>
    <row r="25" spans="2:10" s="6" customFormat="1" ht="85.5" customHeight="1" x14ac:dyDescent="0.25">
      <c r="B25" s="18" t="s">
        <v>628</v>
      </c>
      <c r="C25" s="22" t="s">
        <v>501</v>
      </c>
      <c r="D25" s="14" t="s">
        <v>299</v>
      </c>
      <c r="E25" s="107" t="s">
        <v>412</v>
      </c>
      <c r="F25" s="107"/>
      <c r="G25" s="12" t="s">
        <v>485</v>
      </c>
      <c r="H25" s="19">
        <v>2515</v>
      </c>
      <c r="I25" s="22">
        <v>1</v>
      </c>
      <c r="J25" s="24">
        <f t="shared" si="0"/>
        <v>2515</v>
      </c>
    </row>
    <row r="26" spans="2:10" s="6" customFormat="1" ht="85.5" customHeight="1" x14ac:dyDescent="0.25">
      <c r="B26" s="18" t="s">
        <v>629</v>
      </c>
      <c r="C26" s="22" t="s">
        <v>501</v>
      </c>
      <c r="D26" s="14" t="s">
        <v>299</v>
      </c>
      <c r="E26" s="107" t="s">
        <v>413</v>
      </c>
      <c r="F26" s="107"/>
      <c r="G26" s="12" t="s">
        <v>485</v>
      </c>
      <c r="H26" s="19">
        <v>2362</v>
      </c>
      <c r="I26" s="22">
        <v>1</v>
      </c>
      <c r="J26" s="24">
        <f t="shared" si="0"/>
        <v>2362</v>
      </c>
    </row>
    <row r="27" spans="2:10" s="6" customFormat="1" ht="68.25" customHeight="1" x14ac:dyDescent="0.25">
      <c r="B27" s="18" t="s">
        <v>630</v>
      </c>
      <c r="C27" s="22" t="s">
        <v>501</v>
      </c>
      <c r="D27" s="14" t="s">
        <v>300</v>
      </c>
      <c r="E27" s="107" t="s">
        <v>414</v>
      </c>
      <c r="F27" s="107"/>
      <c r="G27" s="12" t="s">
        <v>485</v>
      </c>
      <c r="H27" s="20">
        <v>125</v>
      </c>
      <c r="I27" s="22">
        <v>1</v>
      </c>
      <c r="J27" s="24">
        <f t="shared" si="0"/>
        <v>125</v>
      </c>
    </row>
    <row r="28" spans="2:10" s="6" customFormat="1" ht="85.5" customHeight="1" x14ac:dyDescent="0.25">
      <c r="B28" s="18" t="s">
        <v>631</v>
      </c>
      <c r="C28" s="22" t="s">
        <v>501</v>
      </c>
      <c r="D28" s="14" t="s">
        <v>301</v>
      </c>
      <c r="E28" s="107" t="s">
        <v>415</v>
      </c>
      <c r="F28" s="107"/>
      <c r="G28" s="12" t="s">
        <v>485</v>
      </c>
      <c r="H28" s="20">
        <v>3500</v>
      </c>
      <c r="I28" s="22">
        <v>1</v>
      </c>
      <c r="J28" s="24">
        <f t="shared" si="0"/>
        <v>3500</v>
      </c>
    </row>
    <row r="29" spans="2:10" s="6" customFormat="1" ht="94.5" customHeight="1" x14ac:dyDescent="0.25">
      <c r="B29" s="18" t="s">
        <v>632</v>
      </c>
      <c r="C29" s="22" t="s">
        <v>501</v>
      </c>
      <c r="D29" s="36" t="s">
        <v>111</v>
      </c>
      <c r="E29" s="105" t="s">
        <v>416</v>
      </c>
      <c r="F29" s="105"/>
      <c r="G29" s="12" t="s">
        <v>132</v>
      </c>
      <c r="H29" s="19">
        <v>4414</v>
      </c>
      <c r="I29" s="22">
        <v>1</v>
      </c>
      <c r="J29" s="24">
        <f t="shared" si="0"/>
        <v>4414</v>
      </c>
    </row>
    <row r="30" spans="2:10" s="6" customFormat="1" ht="105" customHeight="1" x14ac:dyDescent="0.25">
      <c r="B30" s="18" t="s">
        <v>633</v>
      </c>
      <c r="C30" s="22" t="s">
        <v>501</v>
      </c>
      <c r="D30" s="36" t="s">
        <v>112</v>
      </c>
      <c r="E30" s="105" t="s">
        <v>417</v>
      </c>
      <c r="F30" s="105"/>
      <c r="G30" s="12" t="s">
        <v>132</v>
      </c>
      <c r="H30" s="19">
        <v>4907</v>
      </c>
      <c r="I30" s="22">
        <v>1</v>
      </c>
      <c r="J30" s="24">
        <f t="shared" si="0"/>
        <v>4907</v>
      </c>
    </row>
    <row r="31" spans="2:10" s="6" customFormat="1" ht="30" x14ac:dyDescent="0.25">
      <c r="B31" s="18" t="s">
        <v>634</v>
      </c>
      <c r="C31" s="22" t="s">
        <v>501</v>
      </c>
      <c r="D31" s="36" t="s">
        <v>113</v>
      </c>
      <c r="E31" s="105" t="s">
        <v>418</v>
      </c>
      <c r="F31" s="105"/>
      <c r="G31" s="12" t="s">
        <v>132</v>
      </c>
      <c r="H31" s="19">
        <v>3159</v>
      </c>
      <c r="I31" s="22">
        <v>1</v>
      </c>
      <c r="J31" s="24">
        <f t="shared" si="0"/>
        <v>3159</v>
      </c>
    </row>
    <row r="32" spans="2:10" s="6" customFormat="1" ht="69.75" customHeight="1" x14ac:dyDescent="0.25">
      <c r="B32" s="18" t="s">
        <v>635</v>
      </c>
      <c r="C32" s="22" t="s">
        <v>501</v>
      </c>
      <c r="D32" s="36" t="s">
        <v>22</v>
      </c>
      <c r="E32" s="105" t="s">
        <v>419</v>
      </c>
      <c r="F32" s="105"/>
      <c r="G32" s="12" t="s">
        <v>53</v>
      </c>
      <c r="H32" s="20">
        <v>156250</v>
      </c>
      <c r="I32" s="22">
        <v>1</v>
      </c>
      <c r="J32" s="24">
        <f t="shared" si="0"/>
        <v>156250</v>
      </c>
    </row>
    <row r="33" spans="2:10" s="6" customFormat="1" ht="36" customHeight="1" x14ac:dyDescent="0.25">
      <c r="B33" s="18" t="s">
        <v>636</v>
      </c>
      <c r="C33" s="22" t="s">
        <v>501</v>
      </c>
      <c r="D33" s="105" t="s">
        <v>23</v>
      </c>
      <c r="E33" s="105" t="s">
        <v>420</v>
      </c>
      <c r="F33" s="105"/>
      <c r="G33" s="12" t="s">
        <v>128</v>
      </c>
      <c r="H33" s="19">
        <v>2628</v>
      </c>
      <c r="I33" s="22">
        <v>1</v>
      </c>
      <c r="J33" s="24">
        <f t="shared" si="0"/>
        <v>2628</v>
      </c>
    </row>
    <row r="34" spans="2:10" s="6" customFormat="1" ht="36" customHeight="1" x14ac:dyDescent="0.25">
      <c r="B34" s="18" t="s">
        <v>637</v>
      </c>
      <c r="C34" s="22" t="s">
        <v>501</v>
      </c>
      <c r="D34" s="105"/>
      <c r="E34" s="105"/>
      <c r="F34" s="105"/>
      <c r="G34" s="12" t="s">
        <v>134</v>
      </c>
      <c r="H34" s="19">
        <v>2196</v>
      </c>
      <c r="I34" s="22">
        <v>1</v>
      </c>
      <c r="J34" s="24">
        <f t="shared" si="0"/>
        <v>2196</v>
      </c>
    </row>
    <row r="35" spans="2:10" s="6" customFormat="1" ht="36.75" customHeight="1" x14ac:dyDescent="0.25">
      <c r="B35" s="18" t="s">
        <v>638</v>
      </c>
      <c r="C35" s="22" t="s">
        <v>501</v>
      </c>
      <c r="D35" s="105" t="s">
        <v>24</v>
      </c>
      <c r="E35" s="105" t="s">
        <v>421</v>
      </c>
      <c r="F35" s="105"/>
      <c r="G35" s="12" t="s">
        <v>128</v>
      </c>
      <c r="H35" s="19">
        <v>2967</v>
      </c>
      <c r="I35" s="22">
        <v>1</v>
      </c>
      <c r="J35" s="24">
        <f t="shared" si="0"/>
        <v>2967</v>
      </c>
    </row>
    <row r="36" spans="2:10" s="6" customFormat="1" ht="36.75" customHeight="1" x14ac:dyDescent="0.25">
      <c r="B36" s="18" t="s">
        <v>639</v>
      </c>
      <c r="C36" s="22" t="s">
        <v>501</v>
      </c>
      <c r="D36" s="105"/>
      <c r="E36" s="105"/>
      <c r="F36" s="105"/>
      <c r="G36" s="12" t="s">
        <v>134</v>
      </c>
      <c r="H36" s="19">
        <v>2654</v>
      </c>
      <c r="I36" s="22">
        <v>1</v>
      </c>
      <c r="J36" s="24">
        <f t="shared" si="0"/>
        <v>2654</v>
      </c>
    </row>
    <row r="37" spans="2:10" s="6" customFormat="1" ht="103.5" customHeight="1" x14ac:dyDescent="0.25">
      <c r="B37" s="18" t="s">
        <v>640</v>
      </c>
      <c r="C37" s="22" t="s">
        <v>501</v>
      </c>
      <c r="D37" s="36" t="s">
        <v>114</v>
      </c>
      <c r="E37" s="105" t="s">
        <v>422</v>
      </c>
      <c r="F37" s="105"/>
      <c r="G37" s="12" t="s">
        <v>485</v>
      </c>
      <c r="H37" s="19">
        <v>7706</v>
      </c>
      <c r="I37" s="22">
        <v>1</v>
      </c>
      <c r="J37" s="24">
        <f t="shared" si="0"/>
        <v>7706</v>
      </c>
    </row>
    <row r="38" spans="2:10" s="6" customFormat="1" ht="90.75" customHeight="1" x14ac:dyDescent="0.25">
      <c r="B38" s="18" t="s">
        <v>641</v>
      </c>
      <c r="C38" s="22" t="s">
        <v>501</v>
      </c>
      <c r="D38" s="14" t="s">
        <v>115</v>
      </c>
      <c r="E38" s="105" t="s">
        <v>423</v>
      </c>
      <c r="F38" s="105"/>
      <c r="G38" s="12" t="s">
        <v>485</v>
      </c>
      <c r="H38" s="19">
        <v>7322</v>
      </c>
      <c r="I38" s="22">
        <v>1</v>
      </c>
      <c r="J38" s="24">
        <f t="shared" si="0"/>
        <v>7322</v>
      </c>
    </row>
    <row r="39" spans="2:10" s="6" customFormat="1" ht="30" x14ac:dyDescent="0.25">
      <c r="B39" s="18" t="s">
        <v>642</v>
      </c>
      <c r="C39" s="22" t="s">
        <v>501</v>
      </c>
      <c r="D39" s="106" t="s">
        <v>126</v>
      </c>
      <c r="E39" s="105" t="s">
        <v>424</v>
      </c>
      <c r="F39" s="105"/>
      <c r="G39" s="12" t="s">
        <v>132</v>
      </c>
      <c r="H39" s="20">
        <v>500</v>
      </c>
      <c r="I39" s="22">
        <v>1</v>
      </c>
      <c r="J39" s="24">
        <f t="shared" si="0"/>
        <v>500</v>
      </c>
    </row>
    <row r="40" spans="2:10" s="6" customFormat="1" ht="30" x14ac:dyDescent="0.25">
      <c r="B40" s="18" t="s">
        <v>643</v>
      </c>
      <c r="C40" s="22" t="s">
        <v>501</v>
      </c>
      <c r="D40" s="106"/>
      <c r="E40" s="105"/>
      <c r="F40" s="105"/>
      <c r="G40" s="12" t="s">
        <v>133</v>
      </c>
      <c r="H40" s="20">
        <v>430</v>
      </c>
      <c r="I40" s="22">
        <v>1</v>
      </c>
      <c r="J40" s="24">
        <f t="shared" si="0"/>
        <v>430</v>
      </c>
    </row>
    <row r="41" spans="2:10" s="6" customFormat="1" ht="30" x14ac:dyDescent="0.25">
      <c r="B41" s="18" t="s">
        <v>644</v>
      </c>
      <c r="C41" s="22" t="s">
        <v>501</v>
      </c>
      <c r="D41" s="106"/>
      <c r="E41" s="105"/>
      <c r="F41" s="105"/>
      <c r="G41" s="12" t="s">
        <v>134</v>
      </c>
      <c r="H41" s="20">
        <v>400</v>
      </c>
      <c r="I41" s="22">
        <v>1</v>
      </c>
      <c r="J41" s="24">
        <f t="shared" si="0"/>
        <v>400</v>
      </c>
    </row>
    <row r="42" spans="2:10" s="6" customFormat="1" ht="133.5" customHeight="1" x14ac:dyDescent="0.25">
      <c r="B42" s="18" t="s">
        <v>645</v>
      </c>
      <c r="C42" s="22" t="s">
        <v>501</v>
      </c>
      <c r="D42" s="37" t="s">
        <v>116</v>
      </c>
      <c r="E42" s="105" t="s">
        <v>425</v>
      </c>
      <c r="F42" s="105"/>
      <c r="G42" s="37" t="s">
        <v>135</v>
      </c>
      <c r="H42" s="20">
        <v>27000</v>
      </c>
      <c r="I42" s="22">
        <v>1</v>
      </c>
      <c r="J42" s="24">
        <f t="shared" si="0"/>
        <v>27000</v>
      </c>
    </row>
    <row r="43" spans="2:10" s="6" customFormat="1" ht="57.75" customHeight="1" x14ac:dyDescent="0.25">
      <c r="B43" s="18" t="s">
        <v>646</v>
      </c>
      <c r="C43" s="22" t="s">
        <v>501</v>
      </c>
      <c r="D43" s="37" t="s">
        <v>117</v>
      </c>
      <c r="E43" s="105" t="s">
        <v>426</v>
      </c>
      <c r="F43" s="105"/>
      <c r="G43" s="37" t="s">
        <v>135</v>
      </c>
      <c r="H43" s="19">
        <v>63142</v>
      </c>
      <c r="I43" s="22">
        <v>1</v>
      </c>
      <c r="J43" s="24">
        <f t="shared" si="0"/>
        <v>63142</v>
      </c>
    </row>
    <row r="44" spans="2:10" s="6" customFormat="1" ht="69" customHeight="1" x14ac:dyDescent="0.25">
      <c r="B44" s="18" t="s">
        <v>647</v>
      </c>
      <c r="C44" s="22" t="s">
        <v>501</v>
      </c>
      <c r="D44" s="37" t="s">
        <v>138</v>
      </c>
      <c r="E44" s="105" t="s">
        <v>427</v>
      </c>
      <c r="F44" s="105"/>
      <c r="G44" s="37" t="s">
        <v>135</v>
      </c>
      <c r="H44" s="19">
        <v>50426</v>
      </c>
      <c r="I44" s="22">
        <v>1</v>
      </c>
      <c r="J44" s="24">
        <f t="shared" si="0"/>
        <v>50426</v>
      </c>
    </row>
    <row r="45" spans="2:10" s="6" customFormat="1" ht="101.25" customHeight="1" x14ac:dyDescent="0.25">
      <c r="B45" s="18" t="s">
        <v>648</v>
      </c>
      <c r="C45" s="22" t="s">
        <v>501</v>
      </c>
      <c r="D45" s="37" t="s">
        <v>118</v>
      </c>
      <c r="E45" s="105" t="s">
        <v>428</v>
      </c>
      <c r="F45" s="105"/>
      <c r="G45" s="37" t="s">
        <v>135</v>
      </c>
      <c r="H45" s="19">
        <v>54954</v>
      </c>
      <c r="I45" s="22">
        <v>1</v>
      </c>
      <c r="J45" s="24">
        <f t="shared" si="0"/>
        <v>54954</v>
      </c>
    </row>
    <row r="46" spans="2:10" s="6" customFormat="1" ht="84.75" customHeight="1" x14ac:dyDescent="0.25">
      <c r="B46" s="18" t="s">
        <v>649</v>
      </c>
      <c r="C46" s="22" t="s">
        <v>501</v>
      </c>
      <c r="D46" s="37" t="s">
        <v>119</v>
      </c>
      <c r="E46" s="105" t="s">
        <v>429</v>
      </c>
      <c r="F46" s="105"/>
      <c r="G46" s="37" t="s">
        <v>135</v>
      </c>
      <c r="H46" s="20">
        <v>65000</v>
      </c>
      <c r="I46" s="22">
        <v>1</v>
      </c>
      <c r="J46" s="24">
        <f t="shared" si="0"/>
        <v>65000</v>
      </c>
    </row>
    <row r="47" spans="2:10" s="6" customFormat="1" ht="52.5" customHeight="1" x14ac:dyDescent="0.25">
      <c r="B47" s="18" t="s">
        <v>650</v>
      </c>
      <c r="C47" s="22" t="s">
        <v>501</v>
      </c>
      <c r="D47" s="37" t="s">
        <v>140</v>
      </c>
      <c r="E47" s="105" t="s">
        <v>430</v>
      </c>
      <c r="F47" s="105"/>
      <c r="G47" s="37" t="s">
        <v>135</v>
      </c>
      <c r="H47" s="20">
        <v>42000</v>
      </c>
      <c r="I47" s="22">
        <v>1</v>
      </c>
      <c r="J47" s="24">
        <f t="shared" si="0"/>
        <v>42000</v>
      </c>
    </row>
    <row r="48" spans="2:10" s="6" customFormat="1" ht="69.75" customHeight="1" x14ac:dyDescent="0.25">
      <c r="B48" s="18" t="s">
        <v>651</v>
      </c>
      <c r="C48" s="22" t="s">
        <v>501</v>
      </c>
      <c r="D48" s="37" t="s">
        <v>139</v>
      </c>
      <c r="E48" s="105" t="s">
        <v>431</v>
      </c>
      <c r="F48" s="105"/>
      <c r="G48" s="37" t="s">
        <v>135</v>
      </c>
      <c r="H48" s="19">
        <v>72368</v>
      </c>
      <c r="I48" s="22">
        <v>1</v>
      </c>
      <c r="J48" s="24">
        <f t="shared" si="0"/>
        <v>72368</v>
      </c>
    </row>
    <row r="49" spans="2:10" s="6" customFormat="1" ht="66.75" customHeight="1" x14ac:dyDescent="0.25">
      <c r="B49" s="18" t="s">
        <v>652</v>
      </c>
      <c r="C49" s="22" t="s">
        <v>501</v>
      </c>
      <c r="D49" s="37" t="s">
        <v>141</v>
      </c>
      <c r="E49" s="105" t="s">
        <v>432</v>
      </c>
      <c r="F49" s="105"/>
      <c r="G49" s="37" t="s">
        <v>135</v>
      </c>
      <c r="H49" s="19">
        <v>87500</v>
      </c>
      <c r="I49" s="22">
        <v>1</v>
      </c>
      <c r="J49" s="24">
        <f t="shared" si="0"/>
        <v>87500</v>
      </c>
    </row>
    <row r="50" spans="2:10" s="6" customFormat="1" ht="92.25" customHeight="1" x14ac:dyDescent="0.25">
      <c r="B50" s="18" t="s">
        <v>653</v>
      </c>
      <c r="C50" s="22" t="s">
        <v>501</v>
      </c>
      <c r="D50" s="37" t="s">
        <v>142</v>
      </c>
      <c r="E50" s="105" t="s">
        <v>433</v>
      </c>
      <c r="F50" s="105"/>
      <c r="G50" s="37" t="s">
        <v>135</v>
      </c>
      <c r="H50" s="19">
        <v>100000</v>
      </c>
      <c r="I50" s="22">
        <v>1</v>
      </c>
      <c r="J50" s="24">
        <f t="shared" si="0"/>
        <v>100000</v>
      </c>
    </row>
    <row r="51" spans="2:10" s="6" customFormat="1" ht="109.5" customHeight="1" x14ac:dyDescent="0.25">
      <c r="B51" s="18" t="s">
        <v>654</v>
      </c>
      <c r="C51" s="22" t="s">
        <v>501</v>
      </c>
      <c r="D51" s="37" t="s">
        <v>143</v>
      </c>
      <c r="E51" s="105" t="s">
        <v>434</v>
      </c>
      <c r="F51" s="105"/>
      <c r="G51" s="37" t="s">
        <v>135</v>
      </c>
      <c r="H51" s="19">
        <v>133647</v>
      </c>
      <c r="I51" s="22">
        <v>1</v>
      </c>
      <c r="J51" s="24">
        <f t="shared" si="0"/>
        <v>133647</v>
      </c>
    </row>
    <row r="52" spans="2:10" s="6" customFormat="1" ht="105.75" customHeight="1" x14ac:dyDescent="0.25">
      <c r="B52" s="18" t="s">
        <v>655</v>
      </c>
      <c r="C52" s="22" t="s">
        <v>501</v>
      </c>
      <c r="D52" s="37" t="s">
        <v>120</v>
      </c>
      <c r="E52" s="105" t="s">
        <v>435</v>
      </c>
      <c r="F52" s="105"/>
      <c r="G52" s="37" t="s">
        <v>135</v>
      </c>
      <c r="H52" s="19">
        <v>128313</v>
      </c>
      <c r="I52" s="22">
        <v>1</v>
      </c>
      <c r="J52" s="24">
        <f t="shared" si="0"/>
        <v>128313</v>
      </c>
    </row>
    <row r="53" spans="2:10" s="6" customFormat="1" ht="87.75" customHeight="1" x14ac:dyDescent="0.25">
      <c r="B53" s="18" t="s">
        <v>656</v>
      </c>
      <c r="C53" s="22" t="s">
        <v>501</v>
      </c>
      <c r="D53" s="37" t="s">
        <v>121</v>
      </c>
      <c r="E53" s="105" t="s">
        <v>436</v>
      </c>
      <c r="F53" s="105"/>
      <c r="G53" s="37" t="s">
        <v>135</v>
      </c>
      <c r="H53" s="19">
        <v>117430</v>
      </c>
      <c r="I53" s="22">
        <v>1</v>
      </c>
      <c r="J53" s="24">
        <f t="shared" si="0"/>
        <v>117430</v>
      </c>
    </row>
    <row r="54" spans="2:10" s="6" customFormat="1" ht="103.5" customHeight="1" x14ac:dyDescent="0.25">
      <c r="B54" s="18" t="s">
        <v>657</v>
      </c>
      <c r="C54" s="22" t="s">
        <v>501</v>
      </c>
      <c r="D54" s="37" t="s">
        <v>122</v>
      </c>
      <c r="E54" s="105" t="s">
        <v>437</v>
      </c>
      <c r="F54" s="105"/>
      <c r="G54" s="37" t="s">
        <v>135</v>
      </c>
      <c r="H54" s="19">
        <v>128593</v>
      </c>
      <c r="I54" s="22">
        <v>1</v>
      </c>
      <c r="J54" s="24">
        <f t="shared" si="0"/>
        <v>128593</v>
      </c>
    </row>
    <row r="55" spans="2:10" s="6" customFormat="1" ht="93.75" customHeight="1" x14ac:dyDescent="0.25">
      <c r="B55" s="18" t="s">
        <v>658</v>
      </c>
      <c r="C55" s="22" t="s">
        <v>501</v>
      </c>
      <c r="D55" s="37" t="s">
        <v>123</v>
      </c>
      <c r="E55" s="105" t="s">
        <v>438</v>
      </c>
      <c r="F55" s="105"/>
      <c r="G55" s="37" t="s">
        <v>135</v>
      </c>
      <c r="H55" s="19">
        <v>145208</v>
      </c>
      <c r="I55" s="22">
        <v>1</v>
      </c>
      <c r="J55" s="24">
        <f t="shared" si="0"/>
        <v>145208</v>
      </c>
    </row>
    <row r="56" spans="2:10" s="6" customFormat="1" ht="87.75" customHeight="1" x14ac:dyDescent="0.25">
      <c r="B56" s="18" t="s">
        <v>659</v>
      </c>
      <c r="C56" s="22" t="s">
        <v>501</v>
      </c>
      <c r="D56" s="37" t="s">
        <v>124</v>
      </c>
      <c r="E56" s="105" t="s">
        <v>439</v>
      </c>
      <c r="F56" s="105"/>
      <c r="G56" s="37" t="s">
        <v>135</v>
      </c>
      <c r="H56" s="19">
        <v>65000</v>
      </c>
      <c r="I56" s="22">
        <v>1</v>
      </c>
      <c r="J56" s="24">
        <f t="shared" si="0"/>
        <v>65000</v>
      </c>
    </row>
    <row r="57" spans="2:10" s="6" customFormat="1" ht="84" customHeight="1" x14ac:dyDescent="0.25">
      <c r="B57" s="18" t="s">
        <v>660</v>
      </c>
      <c r="C57" s="22" t="s">
        <v>501</v>
      </c>
      <c r="D57" s="37" t="s">
        <v>125</v>
      </c>
      <c r="E57" s="105" t="s">
        <v>440</v>
      </c>
      <c r="F57" s="105"/>
      <c r="G57" s="37" t="s">
        <v>135</v>
      </c>
      <c r="H57" s="19">
        <v>45000</v>
      </c>
      <c r="I57" s="22">
        <v>1</v>
      </c>
      <c r="J57" s="24">
        <f t="shared" si="0"/>
        <v>45000</v>
      </c>
    </row>
    <row r="58" spans="2:10" s="6" customFormat="1" ht="46.5" customHeight="1" x14ac:dyDescent="0.25">
      <c r="B58" s="18" t="s">
        <v>661</v>
      </c>
      <c r="C58" s="22" t="s">
        <v>501</v>
      </c>
      <c r="D58" s="37" t="s">
        <v>137</v>
      </c>
      <c r="E58" s="105" t="s">
        <v>136</v>
      </c>
      <c r="F58" s="105"/>
      <c r="G58" s="12" t="s">
        <v>53</v>
      </c>
      <c r="H58" s="19">
        <v>250000</v>
      </c>
      <c r="I58" s="22">
        <v>1</v>
      </c>
      <c r="J58" s="24">
        <f t="shared" si="0"/>
        <v>250000</v>
      </c>
    </row>
    <row r="59" spans="2:10" s="6" customFormat="1" ht="92.25" customHeight="1" x14ac:dyDescent="0.25">
      <c r="B59" s="18" t="s">
        <v>662</v>
      </c>
      <c r="C59" s="22" t="s">
        <v>501</v>
      </c>
      <c r="D59" s="37" t="s">
        <v>127</v>
      </c>
      <c r="E59" s="105" t="s">
        <v>441</v>
      </c>
      <c r="F59" s="105"/>
      <c r="G59" s="12" t="s">
        <v>53</v>
      </c>
      <c r="H59" s="19">
        <v>168592</v>
      </c>
      <c r="I59" s="22">
        <v>1</v>
      </c>
      <c r="J59" s="24">
        <f t="shared" si="0"/>
        <v>168592</v>
      </c>
    </row>
    <row r="60" spans="2:10" ht="15" customHeight="1" x14ac:dyDescent="0.25">
      <c r="B60" s="23"/>
      <c r="C60" s="23"/>
      <c r="D60" s="23"/>
      <c r="E60" s="23"/>
      <c r="F60" s="23"/>
      <c r="G60" s="23"/>
      <c r="H60" s="23"/>
      <c r="I60" s="23"/>
      <c r="J60" s="23"/>
    </row>
    <row r="61" spans="2:10" ht="15" customHeight="1" x14ac:dyDescent="0.25">
      <c r="B61" s="23"/>
      <c r="C61" s="23"/>
      <c r="D61" s="23"/>
      <c r="E61" s="23"/>
      <c r="F61" s="23"/>
      <c r="G61" s="23"/>
      <c r="H61" s="23"/>
      <c r="I61" s="23"/>
      <c r="J61" s="23"/>
    </row>
    <row r="62" spans="2:10" ht="15" customHeight="1" x14ac:dyDescent="0.25">
      <c r="B62" s="23"/>
      <c r="C62" s="23"/>
      <c r="D62" s="23"/>
      <c r="E62" s="23"/>
      <c r="F62" s="23"/>
      <c r="G62" s="23"/>
      <c r="H62" s="23"/>
      <c r="I62" s="23"/>
      <c r="J62" s="23"/>
    </row>
    <row r="63" spans="2:10" ht="15" customHeight="1" x14ac:dyDescent="0.25">
      <c r="B63" s="23"/>
      <c r="C63" s="23"/>
      <c r="D63" s="23"/>
      <c r="E63" s="23"/>
      <c r="F63" s="23"/>
      <c r="G63" s="23"/>
      <c r="H63" s="23"/>
      <c r="I63" s="23"/>
      <c r="J63" s="23"/>
    </row>
    <row r="64" spans="2:10" ht="15" customHeight="1" x14ac:dyDescent="0.25">
      <c r="B64" s="23"/>
      <c r="C64" s="23"/>
      <c r="D64" s="23"/>
      <c r="E64" s="23"/>
      <c r="F64" s="23"/>
      <c r="G64" s="23"/>
      <c r="H64" s="23"/>
      <c r="I64" s="23"/>
      <c r="J64" s="23"/>
    </row>
    <row r="65" spans="2:10" ht="15" customHeight="1" x14ac:dyDescent="0.25">
      <c r="B65" s="23"/>
      <c r="C65" s="23"/>
      <c r="D65" s="23"/>
      <c r="E65" s="23"/>
      <c r="F65" s="23"/>
      <c r="G65" s="23"/>
      <c r="H65" s="23"/>
      <c r="I65" s="23"/>
      <c r="J65" s="23"/>
    </row>
    <row r="66" spans="2:10" ht="15" customHeight="1" x14ac:dyDescent="0.25">
      <c r="B66" s="23"/>
      <c r="C66" s="23"/>
      <c r="D66" s="23"/>
      <c r="E66" s="23"/>
      <c r="F66" s="23"/>
      <c r="G66" s="23"/>
      <c r="H66" s="23"/>
      <c r="I66" s="23"/>
      <c r="J66" s="23"/>
    </row>
    <row r="67" spans="2:10" ht="15" customHeight="1" x14ac:dyDescent="0.25">
      <c r="B67" s="23"/>
      <c r="C67" s="23"/>
      <c r="D67" s="23"/>
      <c r="E67" s="23"/>
      <c r="F67" s="23"/>
      <c r="G67" s="23"/>
      <c r="H67" s="23"/>
      <c r="I67" s="23"/>
      <c r="J67" s="23"/>
    </row>
    <row r="68" spans="2:10" ht="15" customHeight="1" x14ac:dyDescent="0.25">
      <c r="B68" s="23"/>
      <c r="C68" s="23"/>
      <c r="D68" s="23"/>
      <c r="E68" s="23"/>
      <c r="F68" s="23"/>
      <c r="G68" s="23"/>
      <c r="H68" s="23"/>
      <c r="I68" s="23"/>
      <c r="J68" s="23"/>
    </row>
    <row r="69" spans="2:10" ht="15" customHeight="1" x14ac:dyDescent="0.25">
      <c r="B69" s="23"/>
      <c r="C69" s="23"/>
      <c r="D69" s="23"/>
      <c r="E69" s="23"/>
      <c r="F69" s="23"/>
      <c r="G69" s="23"/>
      <c r="H69" s="23"/>
      <c r="I69" s="23"/>
      <c r="J69" s="23"/>
    </row>
    <row r="70" spans="2:10" ht="15" customHeight="1" x14ac:dyDescent="0.25">
      <c r="B70" s="23"/>
      <c r="C70" s="23"/>
      <c r="D70" s="23"/>
      <c r="E70" s="23"/>
      <c r="F70" s="23"/>
      <c r="G70" s="23"/>
      <c r="H70" s="23"/>
      <c r="I70" s="23"/>
      <c r="J70" s="23"/>
    </row>
    <row r="71" spans="2:10" ht="15" customHeight="1" x14ac:dyDescent="0.25">
      <c r="B71" s="23"/>
      <c r="C71" s="23"/>
      <c r="D71" s="23"/>
      <c r="E71" s="23"/>
      <c r="F71" s="23"/>
      <c r="G71" s="23"/>
      <c r="H71" s="23"/>
      <c r="I71" s="23"/>
      <c r="J71" s="23"/>
    </row>
    <row r="72" spans="2:10" ht="15" customHeight="1" x14ac:dyDescent="0.25">
      <c r="B72" s="23"/>
      <c r="C72" s="23"/>
      <c r="D72" s="23"/>
      <c r="E72" s="23"/>
      <c r="F72" s="23"/>
      <c r="G72" s="23"/>
      <c r="H72" s="23"/>
      <c r="I72" s="23"/>
      <c r="J72" s="23"/>
    </row>
    <row r="73" spans="2:10" ht="15" customHeight="1" x14ac:dyDescent="0.25">
      <c r="B73" s="23"/>
      <c r="C73" s="23"/>
      <c r="D73" s="23"/>
      <c r="E73" s="23"/>
      <c r="F73" s="23"/>
      <c r="G73" s="23"/>
      <c r="H73" s="23"/>
      <c r="I73" s="23"/>
      <c r="J73" s="23"/>
    </row>
    <row r="74" spans="2:10" ht="15" customHeight="1" x14ac:dyDescent="0.25">
      <c r="B74" s="23"/>
      <c r="C74" s="23"/>
      <c r="D74" s="23"/>
      <c r="E74" s="23"/>
      <c r="F74" s="23"/>
      <c r="G74" s="23"/>
      <c r="H74" s="23"/>
      <c r="I74" s="23"/>
      <c r="J74" s="23"/>
    </row>
    <row r="75" spans="2:10" ht="15" customHeight="1" x14ac:dyDescent="0.25">
      <c r="B75" s="23"/>
      <c r="C75" s="23"/>
      <c r="D75" s="23"/>
      <c r="E75" s="23"/>
      <c r="F75" s="23"/>
      <c r="G75" s="23"/>
      <c r="H75" s="23"/>
      <c r="I75" s="23"/>
      <c r="J75" s="23"/>
    </row>
    <row r="76" spans="2:10" ht="15" customHeight="1" x14ac:dyDescent="0.25">
      <c r="B76" s="23"/>
      <c r="C76" s="23"/>
      <c r="D76" s="23"/>
      <c r="E76" s="23"/>
      <c r="F76" s="23"/>
      <c r="G76" s="23"/>
      <c r="H76" s="23"/>
      <c r="I76" s="23"/>
      <c r="J76" s="23"/>
    </row>
    <row r="77" spans="2:10" ht="15" customHeight="1" x14ac:dyDescent="0.25">
      <c r="B77" s="23"/>
      <c r="C77" s="23"/>
      <c r="D77" s="23"/>
      <c r="E77" s="23"/>
      <c r="F77" s="23"/>
      <c r="G77" s="23"/>
      <c r="H77" s="23"/>
      <c r="I77" s="23"/>
      <c r="J77" s="23"/>
    </row>
    <row r="78" spans="2:10" ht="15" customHeight="1" x14ac:dyDescent="0.25">
      <c r="B78" s="23"/>
      <c r="C78" s="23"/>
      <c r="D78" s="23"/>
      <c r="E78" s="23"/>
      <c r="F78" s="23"/>
      <c r="G78" s="23"/>
      <c r="H78" s="23"/>
      <c r="I78" s="23"/>
      <c r="J78" s="23"/>
    </row>
    <row r="79" spans="2:10" ht="15" customHeight="1" x14ac:dyDescent="0.25">
      <c r="B79" s="23"/>
      <c r="C79" s="23"/>
      <c r="D79" s="23"/>
      <c r="E79" s="23"/>
      <c r="F79" s="23"/>
      <c r="G79" s="23"/>
      <c r="H79" s="23"/>
      <c r="I79" s="23"/>
      <c r="J79" s="23"/>
    </row>
    <row r="80" spans="2:10" ht="15" customHeight="1" x14ac:dyDescent="0.25">
      <c r="B80" s="23"/>
      <c r="C80" s="23"/>
      <c r="D80" s="23"/>
      <c r="E80" s="23"/>
      <c r="F80" s="23"/>
      <c r="G80" s="23"/>
      <c r="H80" s="23"/>
      <c r="I80" s="23"/>
      <c r="J80" s="23"/>
    </row>
    <row r="81" spans="2:10" ht="15" customHeight="1" x14ac:dyDescent="0.25">
      <c r="B81" s="23"/>
      <c r="C81" s="23"/>
      <c r="D81" s="23"/>
      <c r="E81" s="23"/>
      <c r="F81" s="23"/>
      <c r="G81" s="23"/>
      <c r="H81" s="23"/>
      <c r="I81" s="23"/>
      <c r="J81" s="23"/>
    </row>
    <row r="82" spans="2:10" ht="15" customHeight="1" x14ac:dyDescent="0.25">
      <c r="B82" s="23"/>
      <c r="C82" s="23"/>
      <c r="D82" s="23"/>
      <c r="E82" s="23"/>
      <c r="F82" s="23"/>
      <c r="G82" s="23"/>
      <c r="H82" s="23"/>
      <c r="I82" s="23"/>
      <c r="J82" s="23"/>
    </row>
    <row r="83" spans="2:10" ht="15" customHeight="1" x14ac:dyDescent="0.25">
      <c r="B83" s="23"/>
      <c r="C83" s="23"/>
      <c r="D83" s="23"/>
      <c r="E83" s="23"/>
      <c r="F83" s="23"/>
      <c r="G83" s="23"/>
      <c r="H83" s="23"/>
      <c r="I83" s="23"/>
      <c r="J83" s="23"/>
    </row>
    <row r="84" spans="2:10" ht="15" customHeight="1" x14ac:dyDescent="0.25">
      <c r="B84" s="23"/>
      <c r="C84" s="23"/>
      <c r="D84" s="23"/>
      <c r="E84" s="23"/>
      <c r="F84" s="23"/>
      <c r="G84" s="23"/>
      <c r="H84" s="23"/>
      <c r="I84" s="23"/>
      <c r="J84" s="23"/>
    </row>
    <row r="85" spans="2:10" ht="15" customHeight="1" x14ac:dyDescent="0.25">
      <c r="B85" s="23"/>
      <c r="C85" s="23"/>
      <c r="D85" s="23"/>
      <c r="E85" s="23"/>
      <c r="F85" s="23"/>
      <c r="G85" s="23"/>
      <c r="H85" s="23"/>
      <c r="I85" s="23"/>
      <c r="J85" s="23"/>
    </row>
    <row r="86" spans="2:10" ht="15" customHeight="1" x14ac:dyDescent="0.25">
      <c r="B86" s="23"/>
      <c r="C86" s="23"/>
      <c r="D86" s="23"/>
      <c r="E86" s="23"/>
      <c r="F86" s="23"/>
      <c r="G86" s="23"/>
      <c r="H86" s="23"/>
      <c r="I86" s="23"/>
      <c r="J86" s="23"/>
    </row>
    <row r="87" spans="2:10" ht="15" customHeight="1" x14ac:dyDescent="0.25">
      <c r="B87" s="23"/>
      <c r="C87" s="23"/>
      <c r="D87" s="23"/>
      <c r="E87" s="23"/>
      <c r="F87" s="23"/>
      <c r="G87" s="23"/>
      <c r="H87" s="23"/>
      <c r="I87" s="23"/>
      <c r="J87" s="23"/>
    </row>
    <row r="88" spans="2:10" ht="15" customHeight="1" x14ac:dyDescent="0.25">
      <c r="B88" s="23"/>
      <c r="C88" s="23"/>
      <c r="D88" s="23"/>
      <c r="E88" s="23"/>
      <c r="F88" s="23"/>
      <c r="G88" s="23"/>
      <c r="H88" s="23"/>
      <c r="I88" s="23"/>
      <c r="J88" s="23"/>
    </row>
    <row r="89" spans="2:10" ht="15" customHeight="1" x14ac:dyDescent="0.25">
      <c r="B89" s="23"/>
      <c r="C89" s="23"/>
      <c r="D89" s="23"/>
      <c r="E89" s="23"/>
      <c r="F89" s="23"/>
      <c r="G89" s="23"/>
      <c r="H89" s="23"/>
      <c r="I89" s="23"/>
      <c r="J89" s="23"/>
    </row>
    <row r="90" spans="2:10" ht="15" customHeight="1" x14ac:dyDescent="0.25">
      <c r="B90" s="23"/>
      <c r="C90" s="23"/>
      <c r="D90" s="23"/>
      <c r="E90" s="23"/>
      <c r="F90" s="23"/>
      <c r="G90" s="23"/>
      <c r="H90" s="23"/>
      <c r="I90" s="23"/>
      <c r="J90" s="23"/>
    </row>
    <row r="91" spans="2:10" ht="15" customHeight="1" x14ac:dyDescent="0.25">
      <c r="B91" s="23"/>
      <c r="C91" s="23"/>
      <c r="D91" s="23"/>
      <c r="E91" s="23"/>
      <c r="F91" s="23"/>
      <c r="G91" s="23"/>
      <c r="H91" s="23"/>
      <c r="I91" s="23"/>
      <c r="J91" s="23"/>
    </row>
    <row r="92" spans="2:10" ht="15" customHeight="1" x14ac:dyDescent="0.25">
      <c r="B92" s="23"/>
      <c r="C92" s="23"/>
      <c r="D92" s="23"/>
      <c r="E92" s="23"/>
      <c r="F92" s="23"/>
      <c r="G92" s="23"/>
      <c r="H92" s="23"/>
      <c r="I92" s="23"/>
      <c r="J92" s="23"/>
    </row>
    <row r="93" spans="2:10" ht="15" customHeight="1" x14ac:dyDescent="0.25">
      <c r="B93" s="23"/>
      <c r="C93" s="23"/>
      <c r="D93" s="23"/>
      <c r="E93" s="23"/>
      <c r="F93" s="23"/>
      <c r="G93" s="23"/>
      <c r="H93" s="23"/>
      <c r="I93" s="23"/>
      <c r="J93" s="23"/>
    </row>
    <row r="94" spans="2:10" ht="15" customHeight="1" x14ac:dyDescent="0.25">
      <c r="B94" s="23"/>
      <c r="C94" s="23"/>
      <c r="D94" s="23"/>
      <c r="E94" s="23"/>
      <c r="F94" s="23"/>
      <c r="G94" s="23"/>
      <c r="H94" s="23"/>
      <c r="I94" s="23"/>
      <c r="J94" s="23"/>
    </row>
    <row r="95" spans="2:10" ht="15" customHeight="1" x14ac:dyDescent="0.25">
      <c r="B95" s="23"/>
      <c r="C95" s="23"/>
      <c r="D95" s="23"/>
      <c r="E95" s="23"/>
      <c r="F95" s="23"/>
      <c r="G95" s="23"/>
      <c r="H95" s="23"/>
      <c r="I95" s="23"/>
      <c r="J95" s="23"/>
    </row>
    <row r="96" spans="2:10" ht="15" customHeight="1" x14ac:dyDescent="0.25">
      <c r="B96" s="23"/>
      <c r="C96" s="23"/>
      <c r="D96" s="23"/>
      <c r="E96" s="23"/>
      <c r="F96" s="23"/>
      <c r="G96" s="23"/>
      <c r="H96" s="23"/>
      <c r="I96" s="23"/>
      <c r="J96" s="23"/>
    </row>
    <row r="97" spans="2:10" ht="15" customHeight="1" x14ac:dyDescent="0.25">
      <c r="B97" s="23"/>
      <c r="C97" s="23"/>
      <c r="D97" s="23"/>
      <c r="E97" s="23"/>
      <c r="F97" s="23"/>
      <c r="G97" s="23"/>
      <c r="H97" s="23"/>
      <c r="I97" s="23"/>
      <c r="J97" s="23"/>
    </row>
    <row r="98" spans="2:10" ht="15" customHeight="1" x14ac:dyDescent="0.25">
      <c r="B98" s="23"/>
      <c r="C98" s="23"/>
      <c r="D98" s="23"/>
      <c r="E98" s="23"/>
      <c r="F98" s="23"/>
      <c r="G98" s="23"/>
      <c r="H98" s="23"/>
      <c r="I98" s="23"/>
      <c r="J98" s="23"/>
    </row>
    <row r="99" spans="2:10" ht="15" customHeight="1" x14ac:dyDescent="0.25">
      <c r="B99" s="23"/>
      <c r="C99" s="23"/>
      <c r="D99" s="23"/>
      <c r="E99" s="23"/>
      <c r="F99" s="23"/>
      <c r="G99" s="23"/>
      <c r="H99" s="23"/>
      <c r="I99" s="23"/>
      <c r="J99" s="23"/>
    </row>
    <row r="100" spans="2:10" ht="15" customHeight="1" x14ac:dyDescent="0.25">
      <c r="B100" s="23"/>
      <c r="C100" s="23"/>
      <c r="D100" s="23"/>
      <c r="E100" s="23"/>
      <c r="F100" s="23"/>
      <c r="G100" s="23"/>
      <c r="H100" s="23"/>
      <c r="I100" s="23"/>
      <c r="J100" s="23"/>
    </row>
    <row r="101" spans="2:10" ht="15" customHeight="1" x14ac:dyDescent="0.25">
      <c r="B101" s="23"/>
      <c r="C101" s="23"/>
      <c r="D101" s="23"/>
      <c r="E101" s="23"/>
      <c r="F101" s="23"/>
      <c r="G101" s="23"/>
      <c r="H101" s="23"/>
      <c r="I101" s="23"/>
      <c r="J101" s="23"/>
    </row>
    <row r="102" spans="2:10" ht="15" customHeight="1" x14ac:dyDescent="0.25">
      <c r="B102" s="23"/>
      <c r="C102" s="23"/>
      <c r="D102" s="23"/>
      <c r="E102" s="23"/>
      <c r="F102" s="23"/>
      <c r="G102" s="23"/>
      <c r="H102" s="23"/>
      <c r="I102" s="23"/>
      <c r="J102" s="23"/>
    </row>
    <row r="103" spans="2:10" ht="15" customHeight="1" x14ac:dyDescent="0.25">
      <c r="B103" s="23"/>
      <c r="C103" s="23"/>
      <c r="D103" s="23"/>
      <c r="E103" s="23"/>
      <c r="F103" s="23"/>
      <c r="G103" s="23"/>
      <c r="H103" s="23"/>
      <c r="I103" s="23"/>
      <c r="J103" s="23"/>
    </row>
    <row r="104" spans="2:10" ht="15" customHeight="1" x14ac:dyDescent="0.25">
      <c r="B104" s="23"/>
      <c r="C104" s="23"/>
      <c r="D104" s="23"/>
      <c r="E104" s="23"/>
      <c r="F104" s="23"/>
      <c r="G104" s="23"/>
      <c r="H104" s="23"/>
      <c r="I104" s="23"/>
      <c r="J104" s="23"/>
    </row>
    <row r="105" spans="2:10" ht="15" customHeight="1" x14ac:dyDescent="0.25">
      <c r="B105" s="23"/>
      <c r="C105" s="23"/>
      <c r="D105" s="23"/>
      <c r="E105" s="23"/>
      <c r="F105" s="23"/>
      <c r="G105" s="23"/>
      <c r="H105" s="23"/>
      <c r="I105" s="23"/>
      <c r="J105" s="23"/>
    </row>
    <row r="106" spans="2:10" ht="15" customHeight="1" x14ac:dyDescent="0.25">
      <c r="B106" s="23"/>
      <c r="C106" s="23"/>
      <c r="D106" s="23"/>
      <c r="E106" s="23"/>
      <c r="F106" s="23"/>
      <c r="G106" s="23"/>
      <c r="H106" s="23"/>
      <c r="I106" s="23"/>
      <c r="J106" s="23"/>
    </row>
    <row r="107" spans="2:10" ht="15" customHeight="1" x14ac:dyDescent="0.25">
      <c r="B107" s="23"/>
      <c r="C107" s="23"/>
      <c r="D107" s="23"/>
      <c r="E107" s="23"/>
      <c r="F107" s="23"/>
      <c r="G107" s="23"/>
      <c r="H107" s="23"/>
      <c r="I107" s="23"/>
      <c r="J107" s="23"/>
    </row>
    <row r="108" spans="2:10" ht="15" customHeight="1" x14ac:dyDescent="0.25">
      <c r="B108" s="23"/>
      <c r="C108" s="23"/>
      <c r="D108" s="23"/>
      <c r="E108" s="23"/>
      <c r="F108" s="23"/>
      <c r="G108" s="23"/>
      <c r="H108" s="23"/>
      <c r="I108" s="23"/>
      <c r="J108" s="23"/>
    </row>
    <row r="109" spans="2:10" ht="15" customHeight="1" x14ac:dyDescent="0.25">
      <c r="B109" s="23"/>
      <c r="C109" s="23"/>
      <c r="D109" s="23"/>
      <c r="E109" s="23"/>
      <c r="F109" s="23"/>
      <c r="G109" s="23"/>
      <c r="H109" s="23"/>
      <c r="I109" s="23"/>
      <c r="J109" s="23"/>
    </row>
    <row r="110" spans="2:10" ht="15" customHeight="1" x14ac:dyDescent="0.25">
      <c r="B110" s="23"/>
      <c r="C110" s="23"/>
      <c r="D110" s="23"/>
      <c r="E110" s="23"/>
      <c r="F110" s="23"/>
      <c r="G110" s="23"/>
      <c r="H110" s="23"/>
      <c r="I110" s="23"/>
      <c r="J110" s="23"/>
    </row>
    <row r="111" spans="2:10" ht="15" customHeight="1" x14ac:dyDescent="0.25">
      <c r="B111" s="23"/>
      <c r="C111" s="23"/>
      <c r="D111" s="23"/>
      <c r="E111" s="23"/>
      <c r="F111" s="23"/>
      <c r="G111" s="23"/>
      <c r="H111" s="23"/>
      <c r="I111" s="23"/>
      <c r="J111" s="23"/>
    </row>
    <row r="112" spans="2:10" ht="15" customHeight="1" x14ac:dyDescent="0.25">
      <c r="B112" s="23"/>
      <c r="C112" s="23"/>
      <c r="D112" s="23"/>
      <c r="E112" s="23"/>
      <c r="F112" s="23"/>
      <c r="G112" s="23"/>
      <c r="H112" s="23"/>
      <c r="I112" s="23"/>
      <c r="J112" s="23"/>
    </row>
    <row r="113" spans="2:10" ht="15" customHeight="1" x14ac:dyDescent="0.25">
      <c r="B113" s="23"/>
      <c r="C113" s="23"/>
      <c r="D113" s="23"/>
      <c r="E113" s="23"/>
      <c r="F113" s="23"/>
      <c r="G113" s="23"/>
      <c r="H113" s="23"/>
      <c r="I113" s="23"/>
      <c r="J113" s="23"/>
    </row>
    <row r="114" spans="2:10" ht="15" customHeight="1" x14ac:dyDescent="0.25">
      <c r="B114" s="23"/>
      <c r="C114" s="23"/>
      <c r="D114" s="23"/>
      <c r="E114" s="23"/>
      <c r="F114" s="23"/>
      <c r="G114" s="23"/>
      <c r="H114" s="23"/>
      <c r="I114" s="23"/>
      <c r="J114" s="23"/>
    </row>
    <row r="115" spans="2:10" ht="15" customHeight="1" x14ac:dyDescent="0.25">
      <c r="B115" s="23"/>
      <c r="C115" s="23"/>
      <c r="D115" s="23"/>
      <c r="E115" s="23"/>
      <c r="F115" s="23"/>
      <c r="G115" s="23"/>
      <c r="H115" s="23"/>
      <c r="I115" s="23"/>
      <c r="J115" s="23"/>
    </row>
    <row r="116" spans="2:10" ht="15" customHeight="1" x14ac:dyDescent="0.25">
      <c r="B116" s="23"/>
      <c r="C116" s="23"/>
      <c r="D116" s="23"/>
      <c r="E116" s="23"/>
      <c r="F116" s="23"/>
      <c r="G116" s="23"/>
      <c r="H116" s="23"/>
      <c r="I116" s="23"/>
      <c r="J116" s="23"/>
    </row>
    <row r="117" spans="2:10" ht="15" customHeight="1" x14ac:dyDescent="0.25">
      <c r="B117" s="23"/>
      <c r="C117" s="23"/>
      <c r="D117" s="23"/>
      <c r="E117" s="23"/>
      <c r="F117" s="23"/>
      <c r="G117" s="23"/>
      <c r="H117" s="23"/>
      <c r="I117" s="23"/>
      <c r="J117" s="23"/>
    </row>
    <row r="118" spans="2:10" ht="15" customHeight="1" x14ac:dyDescent="0.25">
      <c r="B118" s="23"/>
      <c r="C118" s="23"/>
      <c r="D118" s="23"/>
      <c r="E118" s="23"/>
      <c r="F118" s="23"/>
      <c r="G118" s="23"/>
      <c r="H118" s="23"/>
      <c r="I118" s="23"/>
      <c r="J118" s="23"/>
    </row>
    <row r="119" spans="2:10" ht="15" customHeight="1" x14ac:dyDescent="0.25">
      <c r="B119" s="23"/>
      <c r="C119" s="23"/>
      <c r="D119" s="23"/>
      <c r="E119" s="23"/>
      <c r="F119" s="23"/>
      <c r="G119" s="23"/>
      <c r="H119" s="23"/>
      <c r="I119" s="23"/>
      <c r="J119" s="23"/>
    </row>
    <row r="120" spans="2:10" ht="15" customHeight="1" x14ac:dyDescent="0.25">
      <c r="B120" s="23"/>
      <c r="C120" s="23"/>
      <c r="D120" s="23"/>
      <c r="E120" s="23"/>
      <c r="F120" s="23"/>
      <c r="G120" s="23"/>
      <c r="H120" s="23"/>
      <c r="I120" s="23"/>
      <c r="J120" s="23"/>
    </row>
    <row r="121" spans="2:10" ht="15" customHeight="1" x14ac:dyDescent="0.25">
      <c r="B121" s="23"/>
      <c r="C121" s="23"/>
      <c r="D121" s="23"/>
      <c r="E121" s="23"/>
      <c r="F121" s="23"/>
      <c r="G121" s="23"/>
      <c r="H121" s="23"/>
      <c r="I121" s="23"/>
      <c r="J121" s="23"/>
    </row>
    <row r="122" spans="2:10" ht="15" customHeight="1" x14ac:dyDescent="0.25">
      <c r="B122" s="23"/>
      <c r="C122" s="23"/>
      <c r="D122" s="23"/>
      <c r="E122" s="23"/>
      <c r="F122" s="23"/>
      <c r="G122" s="23"/>
      <c r="H122" s="23"/>
      <c r="I122" s="23"/>
      <c r="J122" s="23"/>
    </row>
    <row r="123" spans="2:10" ht="15" customHeight="1" x14ac:dyDescent="0.25">
      <c r="B123" s="23"/>
      <c r="C123" s="23"/>
      <c r="D123" s="23"/>
      <c r="E123" s="23"/>
      <c r="F123" s="23"/>
      <c r="G123" s="23"/>
      <c r="H123" s="23"/>
      <c r="I123" s="23"/>
      <c r="J123" s="23"/>
    </row>
    <row r="124" spans="2:10" ht="15" customHeight="1" x14ac:dyDescent="0.25">
      <c r="B124" s="23"/>
      <c r="C124" s="23"/>
      <c r="D124" s="23"/>
      <c r="E124" s="23"/>
      <c r="F124" s="23"/>
      <c r="G124" s="23"/>
      <c r="H124" s="23"/>
      <c r="I124" s="23"/>
      <c r="J124" s="23"/>
    </row>
    <row r="125" spans="2:10" ht="15" customHeight="1" x14ac:dyDescent="0.25">
      <c r="B125" s="23"/>
      <c r="C125" s="23"/>
      <c r="D125" s="23"/>
      <c r="E125" s="23"/>
      <c r="F125" s="23"/>
      <c r="G125" s="23"/>
      <c r="H125" s="23"/>
      <c r="I125" s="23"/>
      <c r="J125" s="23"/>
    </row>
    <row r="126" spans="2:10" ht="15" customHeight="1" x14ac:dyDescent="0.25">
      <c r="B126" s="23"/>
      <c r="C126" s="23"/>
      <c r="D126" s="23"/>
      <c r="E126" s="23"/>
      <c r="F126" s="23"/>
      <c r="G126" s="23"/>
      <c r="H126" s="23"/>
      <c r="I126" s="23"/>
      <c r="J126" s="23"/>
    </row>
    <row r="127" spans="2:10" ht="15" customHeight="1" x14ac:dyDescent="0.25">
      <c r="B127" s="23"/>
      <c r="C127" s="23"/>
      <c r="D127" s="23"/>
      <c r="E127" s="23"/>
      <c r="F127" s="23"/>
      <c r="G127" s="23"/>
      <c r="H127" s="23"/>
      <c r="I127" s="23"/>
      <c r="J127" s="23"/>
    </row>
    <row r="128" spans="2:10" ht="15" customHeight="1" x14ac:dyDescent="0.25">
      <c r="B128" s="23"/>
      <c r="C128" s="23"/>
      <c r="D128" s="23"/>
      <c r="E128" s="23"/>
      <c r="F128" s="23"/>
      <c r="G128" s="23"/>
      <c r="H128" s="23"/>
      <c r="I128" s="23"/>
      <c r="J128" s="23"/>
    </row>
    <row r="129" spans="2:10" ht="15" customHeight="1" x14ac:dyDescent="0.25">
      <c r="B129" s="23"/>
      <c r="C129" s="23"/>
      <c r="D129" s="23"/>
      <c r="E129" s="23"/>
      <c r="F129" s="23"/>
      <c r="G129" s="23"/>
      <c r="H129" s="23"/>
      <c r="I129" s="23"/>
      <c r="J129" s="23"/>
    </row>
    <row r="130" spans="2:10" ht="15" customHeight="1" x14ac:dyDescent="0.25">
      <c r="B130" s="23"/>
      <c r="C130" s="23"/>
      <c r="D130" s="23"/>
      <c r="E130" s="23"/>
      <c r="F130" s="23"/>
      <c r="G130" s="23"/>
      <c r="H130" s="23"/>
      <c r="I130" s="23"/>
      <c r="J130" s="23"/>
    </row>
    <row r="131" spans="2:10" ht="15" customHeight="1" x14ac:dyDescent="0.25">
      <c r="B131" s="23"/>
      <c r="C131" s="23"/>
      <c r="D131" s="23"/>
      <c r="E131" s="23"/>
      <c r="F131" s="23"/>
      <c r="G131" s="23"/>
      <c r="H131" s="23"/>
      <c r="I131" s="23"/>
      <c r="J131" s="23"/>
    </row>
    <row r="132" spans="2:10" ht="15" customHeight="1" x14ac:dyDescent="0.25">
      <c r="B132" s="23"/>
      <c r="C132" s="23"/>
      <c r="D132" s="23"/>
      <c r="E132" s="23"/>
      <c r="F132" s="23"/>
      <c r="G132" s="23"/>
      <c r="H132" s="23"/>
      <c r="I132" s="23"/>
      <c r="J132" s="23"/>
    </row>
    <row r="133" spans="2:10" ht="15" customHeight="1" x14ac:dyDescent="0.25">
      <c r="B133" s="23"/>
      <c r="C133" s="23"/>
      <c r="D133" s="23"/>
      <c r="E133" s="23"/>
      <c r="F133" s="23"/>
      <c r="G133" s="23"/>
      <c r="H133" s="23"/>
      <c r="I133" s="23"/>
      <c r="J133" s="23"/>
    </row>
    <row r="134" spans="2:10" ht="15" customHeight="1" x14ac:dyDescent="0.25">
      <c r="B134" s="23"/>
      <c r="C134" s="23"/>
      <c r="D134" s="23"/>
      <c r="E134" s="23"/>
      <c r="F134" s="23"/>
      <c r="G134" s="23"/>
      <c r="H134" s="23"/>
      <c r="I134" s="23"/>
      <c r="J134" s="23"/>
    </row>
    <row r="135" spans="2:10" ht="15" customHeight="1" x14ac:dyDescent="0.25">
      <c r="B135" s="23"/>
      <c r="C135" s="23"/>
      <c r="D135" s="23"/>
      <c r="E135" s="23"/>
      <c r="F135" s="23"/>
      <c r="G135" s="23"/>
      <c r="H135" s="23"/>
      <c r="I135" s="23"/>
      <c r="J135" s="23"/>
    </row>
    <row r="136" spans="2:10" ht="15" customHeight="1" x14ac:dyDescent="0.25">
      <c r="B136" s="23"/>
      <c r="C136" s="23"/>
      <c r="D136" s="23"/>
      <c r="E136" s="23"/>
      <c r="F136" s="23"/>
      <c r="G136" s="23"/>
      <c r="H136" s="23"/>
      <c r="I136" s="23"/>
      <c r="J136" s="23"/>
    </row>
    <row r="137" spans="2:10" ht="15" customHeight="1" x14ac:dyDescent="0.25">
      <c r="B137" s="23"/>
      <c r="C137" s="23"/>
      <c r="D137" s="23"/>
      <c r="E137" s="23"/>
      <c r="F137" s="23"/>
      <c r="G137" s="23"/>
      <c r="H137" s="23"/>
      <c r="I137" s="23"/>
      <c r="J137" s="23"/>
    </row>
    <row r="138" spans="2:10" ht="15" customHeight="1" x14ac:dyDescent="0.25">
      <c r="B138" s="23"/>
      <c r="C138" s="23"/>
      <c r="D138" s="23"/>
      <c r="E138" s="23"/>
      <c r="F138" s="23"/>
      <c r="G138" s="23"/>
      <c r="H138" s="23"/>
      <c r="I138" s="23"/>
      <c r="J138" s="23"/>
    </row>
    <row r="139" spans="2:10" ht="15" customHeight="1" x14ac:dyDescent="0.25">
      <c r="B139" s="23"/>
      <c r="C139" s="23"/>
      <c r="D139" s="23"/>
      <c r="E139" s="23"/>
      <c r="F139" s="23"/>
      <c r="G139" s="23"/>
      <c r="H139" s="23"/>
      <c r="I139" s="23"/>
      <c r="J139" s="23"/>
    </row>
    <row r="140" spans="2:10" ht="15" customHeight="1" x14ac:dyDescent="0.25">
      <c r="B140" s="23"/>
      <c r="C140" s="23"/>
      <c r="D140" s="23"/>
      <c r="E140" s="23"/>
      <c r="F140" s="23"/>
      <c r="G140" s="23"/>
      <c r="H140" s="23"/>
      <c r="I140" s="23"/>
      <c r="J140" s="23"/>
    </row>
    <row r="141" spans="2:10" ht="15" customHeight="1" x14ac:dyDescent="0.25">
      <c r="B141" s="23"/>
      <c r="C141" s="23"/>
      <c r="D141" s="23"/>
      <c r="E141" s="23"/>
      <c r="F141" s="23"/>
      <c r="G141" s="23"/>
      <c r="H141" s="23"/>
      <c r="I141" s="23"/>
      <c r="J141" s="23"/>
    </row>
    <row r="142" spans="2:10" ht="15" customHeight="1" x14ac:dyDescent="0.25">
      <c r="B142" s="23"/>
      <c r="C142" s="23"/>
      <c r="D142" s="23"/>
      <c r="E142" s="23"/>
      <c r="F142" s="23"/>
      <c r="G142" s="23"/>
      <c r="H142" s="23"/>
      <c r="I142" s="23"/>
      <c r="J142" s="23"/>
    </row>
    <row r="143" spans="2:10" ht="15" customHeight="1" x14ac:dyDescent="0.25">
      <c r="B143" s="23"/>
      <c r="C143" s="23"/>
      <c r="D143" s="23"/>
      <c r="E143" s="23"/>
      <c r="F143" s="23"/>
      <c r="G143" s="23"/>
      <c r="H143" s="23"/>
      <c r="I143" s="23"/>
      <c r="J143" s="23"/>
    </row>
    <row r="144" spans="2:10" ht="15" customHeight="1" x14ac:dyDescent="0.25">
      <c r="B144" s="23"/>
      <c r="C144" s="23"/>
      <c r="D144" s="23"/>
      <c r="E144" s="23"/>
      <c r="F144" s="23"/>
      <c r="G144" s="23"/>
      <c r="H144" s="23"/>
      <c r="I144" s="23"/>
      <c r="J144" s="23"/>
    </row>
    <row r="145" spans="2:10" ht="15" customHeight="1" x14ac:dyDescent="0.25">
      <c r="B145" s="23"/>
      <c r="C145" s="23"/>
      <c r="D145" s="23"/>
      <c r="E145" s="23"/>
      <c r="F145" s="23"/>
      <c r="G145" s="23"/>
      <c r="H145" s="23"/>
      <c r="I145" s="23"/>
      <c r="J145" s="23"/>
    </row>
    <row r="146" spans="2:10" ht="15" customHeight="1" x14ac:dyDescent="0.25">
      <c r="B146" s="23"/>
      <c r="C146" s="23"/>
      <c r="D146" s="23"/>
      <c r="E146" s="23"/>
      <c r="F146" s="23"/>
      <c r="G146" s="23"/>
      <c r="H146" s="23"/>
      <c r="I146" s="23"/>
      <c r="J146" s="23"/>
    </row>
    <row r="147" spans="2:10" ht="15" customHeight="1" x14ac:dyDescent="0.25">
      <c r="B147" s="23"/>
      <c r="C147" s="23"/>
      <c r="D147" s="23"/>
      <c r="E147" s="23"/>
      <c r="F147" s="23"/>
      <c r="G147" s="23"/>
      <c r="H147" s="23"/>
      <c r="I147" s="23"/>
      <c r="J147" s="23"/>
    </row>
    <row r="148" spans="2:10" ht="15" customHeight="1" x14ac:dyDescent="0.25">
      <c r="B148" s="23"/>
      <c r="C148" s="23"/>
      <c r="D148" s="23"/>
      <c r="E148" s="23"/>
      <c r="F148" s="23"/>
      <c r="G148" s="23"/>
      <c r="H148" s="23"/>
      <c r="I148" s="23"/>
      <c r="J148" s="23"/>
    </row>
    <row r="149" spans="2:10" ht="15" customHeight="1" x14ac:dyDescent="0.25">
      <c r="B149" s="23"/>
      <c r="C149" s="23"/>
      <c r="D149" s="23"/>
      <c r="E149" s="23"/>
      <c r="F149" s="23"/>
      <c r="G149" s="23"/>
      <c r="H149" s="23"/>
      <c r="I149" s="23"/>
      <c r="J149" s="23"/>
    </row>
    <row r="150" spans="2:10" ht="15" customHeight="1" x14ac:dyDescent="0.25">
      <c r="B150" s="23"/>
      <c r="C150" s="23"/>
      <c r="D150" s="23"/>
      <c r="E150" s="23"/>
      <c r="F150" s="23"/>
      <c r="G150" s="23"/>
      <c r="H150" s="23"/>
      <c r="I150" s="23"/>
      <c r="J150" s="23"/>
    </row>
    <row r="151" spans="2:10" ht="15" customHeight="1" x14ac:dyDescent="0.25">
      <c r="B151" s="23"/>
      <c r="C151" s="23"/>
      <c r="D151" s="23"/>
      <c r="E151" s="23"/>
      <c r="F151" s="23"/>
      <c r="G151" s="23"/>
      <c r="H151" s="23"/>
      <c r="I151" s="23"/>
      <c r="J151" s="23"/>
    </row>
    <row r="152" spans="2:10" ht="15" customHeight="1" x14ac:dyDescent="0.25">
      <c r="B152" s="23"/>
      <c r="C152" s="23"/>
      <c r="D152" s="23"/>
      <c r="E152" s="23"/>
      <c r="F152" s="23"/>
      <c r="G152" s="23"/>
      <c r="H152" s="23"/>
      <c r="I152" s="23"/>
      <c r="J152" s="23"/>
    </row>
    <row r="153" spans="2:10" ht="15" customHeight="1" x14ac:dyDescent="0.25">
      <c r="B153" s="23"/>
      <c r="C153" s="23"/>
      <c r="D153" s="23"/>
      <c r="E153" s="23"/>
      <c r="F153" s="23"/>
      <c r="G153" s="23"/>
      <c r="H153" s="23"/>
      <c r="I153" s="23"/>
      <c r="J153" s="23"/>
    </row>
    <row r="154" spans="2:10" ht="15" customHeight="1" x14ac:dyDescent="0.25">
      <c r="B154" s="23"/>
      <c r="C154" s="23"/>
      <c r="D154" s="23"/>
      <c r="E154" s="23"/>
      <c r="F154" s="23"/>
      <c r="G154" s="23"/>
      <c r="H154" s="23"/>
      <c r="I154" s="23"/>
      <c r="J154" s="23"/>
    </row>
    <row r="155" spans="2:10" ht="15" customHeight="1" x14ac:dyDescent="0.25">
      <c r="B155" s="23"/>
      <c r="C155" s="23"/>
      <c r="D155" s="23"/>
      <c r="E155" s="23"/>
      <c r="F155" s="23"/>
      <c r="G155" s="23"/>
      <c r="H155" s="23"/>
      <c r="I155" s="23"/>
      <c r="J155" s="23"/>
    </row>
    <row r="156" spans="2:10" ht="15" customHeight="1" x14ac:dyDescent="0.25">
      <c r="B156" s="23"/>
      <c r="C156" s="23"/>
      <c r="D156" s="23"/>
      <c r="E156" s="23"/>
      <c r="F156" s="23"/>
      <c r="G156" s="23"/>
      <c r="H156" s="23"/>
      <c r="I156" s="23"/>
      <c r="J156" s="23"/>
    </row>
    <row r="157" spans="2:10" ht="15" customHeight="1" x14ac:dyDescent="0.25">
      <c r="B157" s="23"/>
      <c r="C157" s="23"/>
      <c r="D157" s="23"/>
      <c r="E157" s="23"/>
      <c r="F157" s="23"/>
      <c r="G157" s="23"/>
      <c r="H157" s="23"/>
      <c r="I157" s="23"/>
      <c r="J157" s="23"/>
    </row>
    <row r="158" spans="2:10" ht="15" customHeight="1" x14ac:dyDescent="0.25">
      <c r="B158" s="23"/>
      <c r="C158" s="23"/>
      <c r="D158" s="23"/>
      <c r="E158" s="23"/>
      <c r="F158" s="23"/>
      <c r="G158" s="23"/>
      <c r="H158" s="23"/>
      <c r="I158" s="23"/>
      <c r="J158" s="23"/>
    </row>
    <row r="159" spans="2:10" ht="15" customHeight="1" x14ac:dyDescent="0.25">
      <c r="B159" s="23"/>
      <c r="C159" s="23"/>
      <c r="D159" s="23"/>
      <c r="E159" s="23"/>
      <c r="F159" s="23"/>
      <c r="G159" s="23"/>
      <c r="H159" s="23"/>
      <c r="I159" s="23"/>
      <c r="J159" s="23"/>
    </row>
    <row r="160" spans="2:10" ht="15" customHeight="1" x14ac:dyDescent="0.25">
      <c r="B160" s="23"/>
      <c r="C160" s="23"/>
      <c r="D160" s="23"/>
      <c r="E160" s="23"/>
      <c r="F160" s="23"/>
      <c r="G160" s="23"/>
      <c r="H160" s="23"/>
      <c r="I160" s="23"/>
      <c r="J160" s="23"/>
    </row>
    <row r="161" spans="2:10" ht="15" customHeight="1" x14ac:dyDescent="0.25">
      <c r="B161" s="23"/>
      <c r="C161" s="23"/>
      <c r="D161" s="23"/>
      <c r="E161" s="23"/>
      <c r="F161" s="23"/>
      <c r="G161" s="23"/>
      <c r="H161" s="23"/>
      <c r="I161" s="23"/>
      <c r="J161" s="23"/>
    </row>
    <row r="162" spans="2:10" ht="15" customHeight="1" x14ac:dyDescent="0.25">
      <c r="B162" s="23"/>
      <c r="C162" s="23"/>
      <c r="D162" s="23"/>
      <c r="E162" s="23"/>
      <c r="F162" s="23"/>
      <c r="G162" s="23"/>
      <c r="H162" s="23"/>
      <c r="I162" s="23"/>
      <c r="J162" s="23"/>
    </row>
    <row r="163" spans="2:10" ht="15" customHeight="1" x14ac:dyDescent="0.25">
      <c r="B163" s="23"/>
      <c r="C163" s="23"/>
      <c r="D163" s="23"/>
      <c r="E163" s="23"/>
      <c r="F163" s="23"/>
      <c r="G163" s="23"/>
      <c r="H163" s="23"/>
      <c r="I163" s="23"/>
      <c r="J163" s="23"/>
    </row>
    <row r="164" spans="2:10" ht="15" customHeight="1" x14ac:dyDescent="0.25">
      <c r="B164" s="23"/>
      <c r="C164" s="23"/>
      <c r="D164" s="23"/>
      <c r="E164" s="23"/>
      <c r="F164" s="23"/>
      <c r="G164" s="23"/>
      <c r="H164" s="23"/>
      <c r="I164" s="23"/>
      <c r="J164" s="23"/>
    </row>
    <row r="165" spans="2:10" ht="15" customHeight="1" x14ac:dyDescent="0.25">
      <c r="B165" s="23"/>
      <c r="C165" s="23"/>
      <c r="D165" s="23"/>
      <c r="E165" s="23"/>
      <c r="F165" s="23"/>
      <c r="G165" s="23"/>
      <c r="H165" s="23"/>
      <c r="I165" s="23"/>
      <c r="J165" s="23"/>
    </row>
    <row r="166" spans="2:10" ht="15" customHeight="1" x14ac:dyDescent="0.25">
      <c r="B166" s="23"/>
      <c r="C166" s="23"/>
      <c r="D166" s="23"/>
      <c r="E166" s="23"/>
      <c r="F166" s="23"/>
      <c r="G166" s="23"/>
      <c r="H166" s="23"/>
      <c r="I166" s="23"/>
      <c r="J166" s="23"/>
    </row>
    <row r="167" spans="2:10" ht="15" customHeight="1" x14ac:dyDescent="0.25">
      <c r="B167" s="23"/>
      <c r="C167" s="23"/>
      <c r="D167" s="23"/>
      <c r="E167" s="23"/>
      <c r="F167" s="23"/>
      <c r="G167" s="23"/>
      <c r="H167" s="23"/>
      <c r="I167" s="23"/>
      <c r="J167" s="23"/>
    </row>
    <row r="168" spans="2:10" ht="15" customHeight="1" x14ac:dyDescent="0.25">
      <c r="B168" s="23"/>
      <c r="C168" s="23"/>
      <c r="D168" s="23"/>
      <c r="E168" s="23"/>
      <c r="F168" s="23"/>
      <c r="G168" s="23"/>
      <c r="H168" s="23"/>
      <c r="I168" s="23"/>
      <c r="J168" s="23"/>
    </row>
    <row r="169" spans="2:10" ht="15" customHeight="1" x14ac:dyDescent="0.25">
      <c r="B169" s="23"/>
      <c r="C169" s="23"/>
      <c r="D169" s="23"/>
      <c r="E169" s="23"/>
      <c r="F169" s="23"/>
      <c r="G169" s="23"/>
      <c r="H169" s="23"/>
      <c r="I169" s="23"/>
      <c r="J169" s="23"/>
    </row>
    <row r="170" spans="2:10" ht="15" customHeight="1" x14ac:dyDescent="0.25">
      <c r="B170" s="23"/>
      <c r="C170" s="23"/>
      <c r="D170" s="23"/>
      <c r="E170" s="23"/>
      <c r="F170" s="23"/>
      <c r="G170" s="23"/>
      <c r="H170" s="23"/>
      <c r="I170" s="23"/>
      <c r="J170" s="23"/>
    </row>
    <row r="171" spans="2:10" ht="15" customHeight="1" x14ac:dyDescent="0.25">
      <c r="B171" s="23"/>
      <c r="C171" s="23"/>
      <c r="D171" s="23"/>
      <c r="E171" s="23"/>
      <c r="F171" s="23"/>
      <c r="G171" s="23"/>
      <c r="H171" s="23"/>
      <c r="I171" s="23"/>
      <c r="J171" s="23"/>
    </row>
    <row r="172" spans="2:10" ht="15" customHeight="1" x14ac:dyDescent="0.25">
      <c r="B172" s="23"/>
      <c r="C172" s="23"/>
      <c r="D172" s="23"/>
      <c r="E172" s="23"/>
      <c r="F172" s="23"/>
      <c r="G172" s="23"/>
      <c r="H172" s="23"/>
      <c r="I172" s="23"/>
      <c r="J172" s="23"/>
    </row>
    <row r="173" spans="2:10" ht="15" customHeight="1" x14ac:dyDescent="0.25">
      <c r="B173" s="23"/>
      <c r="C173" s="23"/>
      <c r="D173" s="23"/>
      <c r="E173" s="23"/>
      <c r="F173" s="23"/>
      <c r="G173" s="23"/>
      <c r="H173" s="23"/>
      <c r="I173" s="23"/>
      <c r="J173" s="23"/>
    </row>
    <row r="174" spans="2:10" ht="15" customHeight="1" x14ac:dyDescent="0.25">
      <c r="B174" s="23"/>
      <c r="C174" s="23"/>
      <c r="D174" s="23"/>
      <c r="E174" s="23"/>
      <c r="F174" s="23"/>
      <c r="G174" s="23"/>
      <c r="H174" s="23"/>
      <c r="I174" s="23"/>
      <c r="J174" s="23"/>
    </row>
    <row r="175" spans="2:10" ht="15" customHeight="1" x14ac:dyDescent="0.25">
      <c r="B175" s="23"/>
      <c r="C175" s="23"/>
      <c r="D175" s="23"/>
      <c r="E175" s="23"/>
      <c r="F175" s="23"/>
      <c r="G175" s="23"/>
      <c r="H175" s="23"/>
      <c r="I175" s="23"/>
      <c r="J175" s="23"/>
    </row>
    <row r="176" spans="2:10" ht="15" customHeight="1" x14ac:dyDescent="0.25">
      <c r="B176" s="23"/>
      <c r="C176" s="23"/>
      <c r="D176" s="23"/>
      <c r="E176" s="23"/>
      <c r="F176" s="23"/>
      <c r="G176" s="23"/>
      <c r="H176" s="23"/>
      <c r="I176" s="23"/>
      <c r="J176" s="23"/>
    </row>
    <row r="177" spans="2:10" ht="15" customHeight="1" x14ac:dyDescent="0.25">
      <c r="B177" s="23"/>
      <c r="C177" s="23"/>
      <c r="D177" s="23"/>
      <c r="E177" s="23"/>
      <c r="F177" s="23"/>
      <c r="G177" s="23"/>
      <c r="H177" s="23"/>
      <c r="I177" s="23"/>
      <c r="J177" s="23"/>
    </row>
    <row r="178" spans="2:10" ht="15" customHeight="1" x14ac:dyDescent="0.25">
      <c r="B178" s="23"/>
      <c r="C178" s="23"/>
      <c r="D178" s="23"/>
      <c r="E178" s="23"/>
      <c r="F178" s="23"/>
      <c r="G178" s="23"/>
      <c r="H178" s="23"/>
      <c r="I178" s="23"/>
      <c r="J178" s="23"/>
    </row>
    <row r="179" spans="2:10" ht="15" customHeight="1" x14ac:dyDescent="0.25">
      <c r="B179" s="23"/>
      <c r="C179" s="23"/>
      <c r="D179" s="23"/>
      <c r="E179" s="23"/>
      <c r="F179" s="23"/>
      <c r="G179" s="23"/>
      <c r="H179" s="23"/>
      <c r="I179" s="23"/>
      <c r="J179" s="23"/>
    </row>
    <row r="180" spans="2:10" ht="15" customHeight="1" x14ac:dyDescent="0.25">
      <c r="B180" s="23"/>
      <c r="C180" s="23"/>
      <c r="D180" s="23"/>
      <c r="E180" s="23"/>
      <c r="F180" s="23"/>
      <c r="G180" s="23"/>
      <c r="H180" s="23"/>
      <c r="I180" s="23"/>
      <c r="J180" s="23"/>
    </row>
    <row r="181" spans="2:10" ht="15" customHeight="1" x14ac:dyDescent="0.25">
      <c r="B181" s="23"/>
      <c r="C181" s="23"/>
      <c r="D181" s="23"/>
      <c r="E181" s="23"/>
      <c r="F181" s="23"/>
      <c r="G181" s="23"/>
      <c r="H181" s="23"/>
      <c r="I181" s="23"/>
      <c r="J181" s="23"/>
    </row>
    <row r="182" spans="2:10" ht="15" customHeight="1" x14ac:dyDescent="0.25">
      <c r="B182" s="23"/>
      <c r="C182" s="23"/>
      <c r="D182" s="23"/>
      <c r="E182" s="23"/>
      <c r="F182" s="23"/>
      <c r="G182" s="23"/>
      <c r="H182" s="23"/>
      <c r="I182" s="23"/>
      <c r="J182" s="23"/>
    </row>
    <row r="183" spans="2:10" ht="15" customHeight="1" x14ac:dyDescent="0.25">
      <c r="B183" s="23"/>
      <c r="C183" s="23"/>
      <c r="D183" s="23"/>
      <c r="E183" s="23"/>
      <c r="F183" s="23"/>
      <c r="G183" s="23"/>
      <c r="H183" s="23"/>
      <c r="I183" s="23"/>
      <c r="J183" s="23"/>
    </row>
    <row r="184" spans="2:10" ht="15" customHeight="1" x14ac:dyDescent="0.25">
      <c r="B184" s="23"/>
      <c r="C184" s="23"/>
      <c r="D184" s="23"/>
      <c r="E184" s="23"/>
      <c r="F184" s="23"/>
      <c r="G184" s="23"/>
      <c r="H184" s="23"/>
      <c r="I184" s="23"/>
      <c r="J184" s="23"/>
    </row>
    <row r="185" spans="2:10" ht="15" customHeight="1" x14ac:dyDescent="0.25">
      <c r="B185" s="23"/>
      <c r="C185" s="23"/>
      <c r="D185" s="23"/>
      <c r="E185" s="23"/>
      <c r="F185" s="23"/>
      <c r="G185" s="23"/>
      <c r="H185" s="23"/>
      <c r="I185" s="23"/>
      <c r="J185" s="23"/>
    </row>
    <row r="186" spans="2:10" ht="15" customHeight="1" x14ac:dyDescent="0.25">
      <c r="B186" s="23"/>
      <c r="C186" s="23"/>
      <c r="D186" s="23"/>
      <c r="E186" s="23"/>
      <c r="F186" s="23"/>
      <c r="G186" s="23"/>
      <c r="H186" s="23"/>
      <c r="I186" s="23"/>
      <c r="J186" s="23"/>
    </row>
    <row r="187" spans="2:10" ht="15" customHeight="1" x14ac:dyDescent="0.25">
      <c r="B187" s="23"/>
      <c r="C187" s="23"/>
      <c r="D187" s="23"/>
      <c r="E187" s="23"/>
      <c r="F187" s="23"/>
      <c r="G187" s="23"/>
      <c r="H187" s="23"/>
      <c r="I187" s="23"/>
      <c r="J187" s="23"/>
    </row>
    <row r="188" spans="2:10" ht="15" customHeight="1" x14ac:dyDescent="0.25">
      <c r="B188" s="23"/>
      <c r="C188" s="23"/>
      <c r="D188" s="23"/>
      <c r="E188" s="23"/>
      <c r="F188" s="23"/>
      <c r="G188" s="23"/>
      <c r="H188" s="23"/>
      <c r="I188" s="23"/>
      <c r="J188" s="23"/>
    </row>
    <row r="189" spans="2:10" ht="15" customHeight="1" x14ac:dyDescent="0.25">
      <c r="B189" s="23"/>
      <c r="C189" s="23"/>
      <c r="D189" s="23"/>
      <c r="E189" s="23"/>
      <c r="F189" s="23"/>
      <c r="G189" s="23"/>
      <c r="H189" s="23"/>
      <c r="I189" s="23"/>
      <c r="J189" s="23"/>
    </row>
    <row r="190" spans="2:10" ht="15" customHeight="1" x14ac:dyDescent="0.25">
      <c r="B190" s="23"/>
      <c r="C190" s="23"/>
      <c r="D190" s="23"/>
      <c r="E190" s="23"/>
      <c r="F190" s="23"/>
      <c r="G190" s="23"/>
      <c r="H190" s="23"/>
      <c r="I190" s="23"/>
      <c r="J190" s="23"/>
    </row>
    <row r="191" spans="2:10" ht="15" customHeight="1" x14ac:dyDescent="0.25">
      <c r="B191" s="23"/>
      <c r="C191" s="23"/>
      <c r="D191" s="23"/>
      <c r="E191" s="23"/>
      <c r="F191" s="23"/>
      <c r="G191" s="23"/>
      <c r="H191" s="23"/>
      <c r="I191" s="23"/>
      <c r="J191" s="23"/>
    </row>
    <row r="192" spans="2:10" ht="15" customHeight="1" x14ac:dyDescent="0.25">
      <c r="B192" s="23"/>
      <c r="C192" s="23"/>
      <c r="D192" s="23"/>
      <c r="E192" s="23"/>
      <c r="F192" s="23"/>
      <c r="G192" s="23"/>
      <c r="H192" s="23"/>
      <c r="I192" s="23"/>
      <c r="J192" s="23"/>
    </row>
    <row r="193" spans="2:10" ht="15" customHeight="1" x14ac:dyDescent="0.25">
      <c r="B193" s="23"/>
      <c r="C193" s="23"/>
      <c r="D193" s="23"/>
      <c r="E193" s="23"/>
      <c r="F193" s="23"/>
      <c r="G193" s="23"/>
      <c r="H193" s="23"/>
      <c r="I193" s="23"/>
      <c r="J193" s="23"/>
    </row>
    <row r="194" spans="2:10" ht="15" customHeight="1" x14ac:dyDescent="0.25">
      <c r="B194" s="23"/>
      <c r="C194" s="23"/>
      <c r="D194" s="23"/>
      <c r="E194" s="23"/>
      <c r="F194" s="23"/>
      <c r="G194" s="23"/>
      <c r="H194" s="23"/>
      <c r="I194" s="23"/>
      <c r="J194" s="23"/>
    </row>
    <row r="195" spans="2:10" ht="15" customHeight="1" x14ac:dyDescent="0.25">
      <c r="B195" s="23"/>
      <c r="C195" s="23"/>
      <c r="D195" s="23"/>
      <c r="E195" s="23"/>
      <c r="F195" s="23"/>
      <c r="G195" s="23"/>
      <c r="H195" s="23"/>
      <c r="I195" s="23"/>
      <c r="J195" s="23"/>
    </row>
    <row r="196" spans="2:10" ht="15" customHeight="1" x14ac:dyDescent="0.25">
      <c r="B196" s="23"/>
      <c r="C196" s="23"/>
      <c r="D196" s="23"/>
      <c r="E196" s="23"/>
      <c r="F196" s="23"/>
      <c r="G196" s="23"/>
      <c r="H196" s="23"/>
      <c r="I196" s="23"/>
      <c r="J196" s="23"/>
    </row>
    <row r="197" spans="2:10" ht="15" customHeight="1" x14ac:dyDescent="0.25">
      <c r="B197" s="23"/>
      <c r="C197" s="23"/>
      <c r="D197" s="23"/>
      <c r="E197" s="23"/>
      <c r="F197" s="23"/>
      <c r="G197" s="23"/>
      <c r="H197" s="23"/>
      <c r="I197" s="23"/>
      <c r="J197" s="23"/>
    </row>
    <row r="198" spans="2:10" ht="15" customHeight="1" x14ac:dyDescent="0.25">
      <c r="B198" s="23"/>
      <c r="C198" s="23"/>
      <c r="D198" s="23"/>
      <c r="E198" s="23"/>
      <c r="F198" s="23"/>
      <c r="G198" s="23"/>
      <c r="H198" s="23"/>
      <c r="I198" s="23"/>
      <c r="J198" s="23"/>
    </row>
    <row r="199" spans="2:10" ht="15" customHeight="1" x14ac:dyDescent="0.25">
      <c r="B199" s="23"/>
      <c r="C199" s="23"/>
      <c r="D199" s="23"/>
      <c r="E199" s="23"/>
      <c r="F199" s="23"/>
      <c r="G199" s="23"/>
      <c r="H199" s="23"/>
      <c r="I199" s="23"/>
      <c r="J199" s="23"/>
    </row>
    <row r="200" spans="2:10" ht="15" customHeight="1" x14ac:dyDescent="0.25">
      <c r="B200" s="23"/>
      <c r="C200" s="23"/>
      <c r="D200" s="23"/>
      <c r="E200" s="23"/>
      <c r="F200" s="23"/>
      <c r="G200" s="23"/>
      <c r="H200" s="23"/>
      <c r="I200" s="23"/>
      <c r="J200" s="23"/>
    </row>
    <row r="201" spans="2:10" ht="15" customHeight="1" x14ac:dyDescent="0.25">
      <c r="B201" s="23"/>
      <c r="C201" s="23"/>
      <c r="D201" s="23"/>
      <c r="E201" s="23"/>
      <c r="F201" s="23"/>
      <c r="G201" s="23"/>
      <c r="H201" s="23"/>
      <c r="I201" s="23"/>
      <c r="J201" s="23"/>
    </row>
    <row r="202" spans="2:10" ht="15" customHeight="1" x14ac:dyDescent="0.25">
      <c r="B202" s="23"/>
      <c r="C202" s="23"/>
      <c r="D202" s="23"/>
      <c r="E202" s="23"/>
      <c r="F202" s="23"/>
      <c r="G202" s="23"/>
      <c r="H202" s="23"/>
      <c r="I202" s="23"/>
      <c r="J202" s="23"/>
    </row>
    <row r="203" spans="2:10" ht="15" customHeight="1" x14ac:dyDescent="0.25">
      <c r="B203" s="23"/>
      <c r="C203" s="23"/>
      <c r="D203" s="23"/>
      <c r="E203" s="23"/>
      <c r="F203" s="23"/>
      <c r="G203" s="23"/>
      <c r="H203" s="23"/>
      <c r="I203" s="23"/>
      <c r="J203" s="23"/>
    </row>
    <row r="204" spans="2:10" ht="15" customHeight="1" x14ac:dyDescent="0.25">
      <c r="B204" s="23"/>
      <c r="C204" s="23"/>
      <c r="D204" s="23"/>
      <c r="E204" s="23"/>
      <c r="F204" s="23"/>
      <c r="G204" s="23"/>
      <c r="H204" s="23"/>
      <c r="I204" s="23"/>
      <c r="J204" s="23"/>
    </row>
    <row r="205" spans="2:10" ht="15" customHeight="1" x14ac:dyDescent="0.25">
      <c r="B205" s="23"/>
      <c r="C205" s="23"/>
      <c r="D205" s="23"/>
      <c r="E205" s="23"/>
      <c r="F205" s="23"/>
      <c r="G205" s="23"/>
      <c r="H205" s="23"/>
      <c r="I205" s="23"/>
      <c r="J205" s="23"/>
    </row>
    <row r="206" spans="2:10" ht="15" customHeight="1" x14ac:dyDescent="0.25">
      <c r="B206" s="23"/>
      <c r="C206" s="23"/>
      <c r="D206" s="23"/>
      <c r="E206" s="23"/>
      <c r="F206" s="23"/>
      <c r="G206" s="23"/>
      <c r="H206" s="23"/>
      <c r="I206" s="23"/>
      <c r="J206" s="23"/>
    </row>
    <row r="207" spans="2:10" ht="15" customHeight="1" x14ac:dyDescent="0.25">
      <c r="B207" s="23"/>
      <c r="C207" s="23"/>
      <c r="D207" s="23"/>
      <c r="E207" s="23"/>
      <c r="F207" s="23"/>
      <c r="G207" s="23"/>
      <c r="H207" s="23"/>
      <c r="I207" s="23"/>
      <c r="J207" s="23"/>
    </row>
    <row r="208" spans="2:10" ht="15" customHeight="1" x14ac:dyDescent="0.25">
      <c r="B208" s="23"/>
      <c r="C208" s="23"/>
      <c r="D208" s="23"/>
      <c r="E208" s="23"/>
      <c r="F208" s="23"/>
      <c r="G208" s="23"/>
      <c r="H208" s="23"/>
      <c r="I208" s="23"/>
      <c r="J208" s="23"/>
    </row>
    <row r="209" spans="2:10" ht="15" customHeight="1" x14ac:dyDescent="0.25">
      <c r="B209" s="23"/>
      <c r="C209" s="23"/>
      <c r="D209" s="23"/>
      <c r="E209" s="23"/>
      <c r="F209" s="23"/>
      <c r="G209" s="23"/>
      <c r="H209" s="23"/>
      <c r="I209" s="23"/>
      <c r="J209" s="23"/>
    </row>
    <row r="210" spans="2:10" ht="15" customHeight="1" x14ac:dyDescent="0.25">
      <c r="B210" s="23"/>
      <c r="C210" s="23"/>
      <c r="D210" s="23"/>
      <c r="E210" s="23"/>
      <c r="F210" s="23"/>
      <c r="G210" s="23"/>
      <c r="H210" s="23"/>
      <c r="I210" s="23"/>
      <c r="J210" s="23"/>
    </row>
    <row r="211" spans="2:10" ht="15" customHeight="1" x14ac:dyDescent="0.25">
      <c r="B211" s="23"/>
      <c r="C211" s="23"/>
      <c r="D211" s="23"/>
      <c r="E211" s="23"/>
      <c r="F211" s="23"/>
      <c r="G211" s="23"/>
      <c r="H211" s="23"/>
      <c r="I211" s="23"/>
      <c r="J211" s="23"/>
    </row>
    <row r="212" spans="2:10" ht="15" customHeight="1" x14ac:dyDescent="0.25">
      <c r="B212" s="23"/>
      <c r="C212" s="23"/>
      <c r="D212" s="23"/>
      <c r="E212" s="23"/>
      <c r="F212" s="23"/>
      <c r="G212" s="23"/>
      <c r="H212" s="23"/>
      <c r="I212" s="23"/>
      <c r="J212" s="23"/>
    </row>
    <row r="213" spans="2:10" ht="15" customHeight="1" x14ac:dyDescent="0.25">
      <c r="B213" s="23"/>
      <c r="C213" s="23"/>
      <c r="D213" s="23"/>
      <c r="E213" s="23"/>
      <c r="F213" s="23"/>
      <c r="G213" s="23"/>
      <c r="H213" s="23"/>
      <c r="I213" s="23"/>
      <c r="J213" s="23"/>
    </row>
    <row r="214" spans="2:10" ht="15" customHeight="1" x14ac:dyDescent="0.25">
      <c r="B214" s="23"/>
      <c r="C214" s="23"/>
      <c r="D214" s="23"/>
      <c r="E214" s="23"/>
      <c r="F214" s="23"/>
      <c r="G214" s="23"/>
      <c r="H214" s="23"/>
      <c r="I214" s="23"/>
      <c r="J214" s="23"/>
    </row>
    <row r="215" spans="2:10" ht="15" customHeight="1" x14ac:dyDescent="0.25">
      <c r="B215" s="23"/>
      <c r="C215" s="23"/>
      <c r="D215" s="23"/>
      <c r="E215" s="23"/>
      <c r="F215" s="23"/>
      <c r="G215" s="23"/>
      <c r="H215" s="23"/>
      <c r="I215" s="23"/>
      <c r="J215" s="23"/>
    </row>
    <row r="216" spans="2:10" ht="15" customHeight="1" x14ac:dyDescent="0.25">
      <c r="B216" s="23"/>
      <c r="C216" s="23"/>
      <c r="D216" s="23"/>
      <c r="E216" s="23"/>
      <c r="F216" s="23"/>
      <c r="G216" s="23"/>
      <c r="H216" s="23"/>
      <c r="I216" s="23"/>
      <c r="J216" s="23"/>
    </row>
    <row r="217" spans="2:10" ht="15" customHeight="1" x14ac:dyDescent="0.25">
      <c r="B217" s="23"/>
      <c r="C217" s="23"/>
      <c r="D217" s="23"/>
      <c r="E217" s="23"/>
      <c r="F217" s="23"/>
      <c r="G217" s="23"/>
      <c r="H217" s="23"/>
      <c r="I217" s="23"/>
      <c r="J217" s="23"/>
    </row>
    <row r="218" spans="2:10" ht="15" customHeight="1" x14ac:dyDescent="0.25">
      <c r="B218" s="23"/>
      <c r="C218" s="23"/>
      <c r="D218" s="23"/>
      <c r="E218" s="23"/>
      <c r="F218" s="23"/>
      <c r="G218" s="23"/>
      <c r="H218" s="23"/>
      <c r="I218" s="23"/>
      <c r="J218" s="23"/>
    </row>
    <row r="219" spans="2:10" ht="15" customHeight="1" x14ac:dyDescent="0.25">
      <c r="B219" s="23"/>
      <c r="C219" s="23"/>
      <c r="D219" s="23"/>
      <c r="E219" s="23"/>
      <c r="F219" s="23"/>
      <c r="G219" s="23"/>
      <c r="H219" s="23"/>
      <c r="I219" s="23"/>
      <c r="J219" s="23"/>
    </row>
    <row r="220" spans="2:10" ht="15" customHeight="1" x14ac:dyDescent="0.25">
      <c r="B220" s="23"/>
      <c r="C220" s="23"/>
      <c r="D220" s="23"/>
      <c r="E220" s="23"/>
      <c r="F220" s="23"/>
      <c r="G220" s="23"/>
      <c r="H220" s="23"/>
      <c r="I220" s="23"/>
      <c r="J220" s="23"/>
    </row>
    <row r="221" spans="2:10" ht="15" customHeight="1" x14ac:dyDescent="0.25">
      <c r="B221" s="23"/>
      <c r="C221" s="23"/>
      <c r="D221" s="23"/>
      <c r="E221" s="23"/>
      <c r="F221" s="23"/>
      <c r="G221" s="23"/>
      <c r="H221" s="23"/>
      <c r="I221" s="23"/>
      <c r="J221" s="23"/>
    </row>
    <row r="222" spans="2:10" ht="15" customHeight="1" x14ac:dyDescent="0.25">
      <c r="B222" s="23"/>
      <c r="C222" s="23"/>
      <c r="D222" s="23"/>
      <c r="E222" s="23"/>
      <c r="F222" s="23"/>
      <c r="G222" s="23"/>
      <c r="H222" s="23"/>
      <c r="I222" s="23"/>
      <c r="J222" s="23"/>
    </row>
    <row r="223" spans="2:10" ht="15" customHeight="1" x14ac:dyDescent="0.25">
      <c r="B223" s="23"/>
      <c r="C223" s="23"/>
      <c r="D223" s="23"/>
      <c r="E223" s="23"/>
      <c r="F223" s="23"/>
      <c r="G223" s="23"/>
      <c r="H223" s="23"/>
      <c r="I223" s="23"/>
      <c r="J223" s="23"/>
    </row>
    <row r="224" spans="2:10" ht="15" customHeight="1" x14ac:dyDescent="0.25">
      <c r="B224" s="23"/>
      <c r="C224" s="23"/>
      <c r="D224" s="23"/>
      <c r="E224" s="23"/>
      <c r="F224" s="23"/>
      <c r="G224" s="23"/>
      <c r="H224" s="23"/>
      <c r="I224" s="23"/>
      <c r="J224" s="23"/>
    </row>
    <row r="225" spans="2:10" ht="15" customHeight="1" x14ac:dyDescent="0.25">
      <c r="B225" s="23"/>
      <c r="C225" s="23"/>
      <c r="D225" s="23"/>
      <c r="E225" s="23"/>
      <c r="F225" s="23"/>
      <c r="G225" s="23"/>
      <c r="H225" s="23"/>
      <c r="I225" s="23"/>
      <c r="J225" s="23"/>
    </row>
  </sheetData>
  <sheetProtection selectLockedCells="1"/>
  <mergeCells count="54">
    <mergeCell ref="D39:D41"/>
    <mergeCell ref="E39:F41"/>
    <mergeCell ref="E21:F21"/>
    <mergeCell ref="E22:F22"/>
    <mergeCell ref="E23:F23"/>
    <mergeCell ref="E24:F24"/>
    <mergeCell ref="E25:F25"/>
    <mergeCell ref="E27:F27"/>
    <mergeCell ref="E28:F28"/>
    <mergeCell ref="E26:F26"/>
    <mergeCell ref="D35:D36"/>
    <mergeCell ref="E20:F20"/>
    <mergeCell ref="E29:F29"/>
    <mergeCell ref="D33:D34"/>
    <mergeCell ref="D14:D16"/>
    <mergeCell ref="E59:F59"/>
    <mergeCell ref="E53:F53"/>
    <mergeCell ref="E54:F54"/>
    <mergeCell ref="E55:F55"/>
    <mergeCell ref="E56:F56"/>
    <mergeCell ref="E58:F58"/>
    <mergeCell ref="E57:F57"/>
    <mergeCell ref="E50:F50"/>
    <mergeCell ref="E51:F51"/>
    <mergeCell ref="E52:F52"/>
    <mergeCell ref="E44:F44"/>
    <mergeCell ref="E45:F45"/>
    <mergeCell ref="E46:F46"/>
    <mergeCell ref="E47:F47"/>
    <mergeCell ref="E48:F48"/>
    <mergeCell ref="E49:F49"/>
    <mergeCell ref="E30:F30"/>
    <mergeCell ref="E31:F31"/>
    <mergeCell ref="E37:F37"/>
    <mergeCell ref="E32:F32"/>
    <mergeCell ref="E33:F34"/>
    <mergeCell ref="E35:F36"/>
    <mergeCell ref="E38:F38"/>
    <mergeCell ref="E42:F42"/>
    <mergeCell ref="E43:F43"/>
    <mergeCell ref="B3:J3"/>
    <mergeCell ref="D5:D7"/>
    <mergeCell ref="D18:D19"/>
    <mergeCell ref="E13:F13"/>
    <mergeCell ref="E5:F7"/>
    <mergeCell ref="E8:F8"/>
    <mergeCell ref="E9:F9"/>
    <mergeCell ref="E10:F10"/>
    <mergeCell ref="E11:F11"/>
    <mergeCell ref="E14:F16"/>
    <mergeCell ref="E17:F17"/>
    <mergeCell ref="E18:F19"/>
    <mergeCell ref="E4:F4"/>
    <mergeCell ref="E12:F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19"/>
  <sheetViews>
    <sheetView showGridLines="0" zoomScaleNormal="100" workbookViewId="0">
      <selection activeCell="D13" sqref="D13:D15"/>
    </sheetView>
  </sheetViews>
  <sheetFormatPr baseColWidth="10" defaultColWidth="9.140625" defaultRowHeight="15" customHeight="1" zeroHeight="1" x14ac:dyDescent="0.25"/>
  <cols>
    <col min="1" max="1" width="7.28515625" style="1" customWidth="1"/>
    <col min="2" max="2" width="11.7109375" style="1" customWidth="1"/>
    <col min="3" max="3" width="12.28515625" style="1" customWidth="1"/>
    <col min="4" max="4" width="34" style="1" customWidth="1"/>
    <col min="5" max="6" width="29.140625" style="1" customWidth="1"/>
    <col min="7" max="7" width="22.7109375" style="1" customWidth="1"/>
    <col min="8" max="8" width="17.7109375" style="1" customWidth="1"/>
    <col min="9" max="9" width="14.140625" style="1" customWidth="1"/>
    <col min="10" max="10" width="13.42578125" style="1" customWidth="1"/>
    <col min="11" max="16384" width="9.140625" style="1"/>
  </cols>
  <sheetData>
    <row r="1" spans="1:10" ht="35.25" customHeight="1" x14ac:dyDescent="0.25"/>
    <row r="2" spans="1:10" s="2" customFormat="1" ht="20.100000000000001" customHeight="1" x14ac:dyDescent="0.2">
      <c r="B2" s="83" t="s">
        <v>850</v>
      </c>
      <c r="C2" s="84"/>
      <c r="D2" s="84"/>
      <c r="E2" s="84"/>
      <c r="F2" s="84"/>
      <c r="G2" s="84"/>
      <c r="H2" s="84"/>
      <c r="I2" s="84"/>
      <c r="J2" s="84"/>
    </row>
    <row r="3" spans="1:10" s="2" customFormat="1" ht="30" customHeight="1" x14ac:dyDescent="0.25">
      <c r="A3" s="1"/>
      <c r="B3" s="16" t="s">
        <v>494</v>
      </c>
      <c r="C3" s="16" t="s">
        <v>501</v>
      </c>
      <c r="D3" s="16" t="s">
        <v>0</v>
      </c>
      <c r="E3" s="102" t="s">
        <v>1</v>
      </c>
      <c r="F3" s="102"/>
      <c r="G3" s="16" t="s">
        <v>30</v>
      </c>
      <c r="H3" s="16" t="s">
        <v>495</v>
      </c>
      <c r="I3" s="16" t="s">
        <v>500</v>
      </c>
      <c r="J3" s="16" t="s">
        <v>1905</v>
      </c>
    </row>
    <row r="4" spans="1:10" ht="30" x14ac:dyDescent="0.25">
      <c r="B4" s="45" t="s">
        <v>663</v>
      </c>
      <c r="C4" s="55" t="s">
        <v>501</v>
      </c>
      <c r="D4" s="108" t="s">
        <v>144</v>
      </c>
      <c r="E4" s="108" t="s">
        <v>367</v>
      </c>
      <c r="F4" s="108"/>
      <c r="G4" s="59" t="s">
        <v>145</v>
      </c>
      <c r="H4" s="47">
        <v>28491</v>
      </c>
      <c r="I4" s="45">
        <v>1</v>
      </c>
      <c r="J4" s="56">
        <f>H4*I4</f>
        <v>28491</v>
      </c>
    </row>
    <row r="5" spans="1:10" ht="30" x14ac:dyDescent="0.25">
      <c r="B5" s="45" t="s">
        <v>664</v>
      </c>
      <c r="C5" s="55" t="s">
        <v>501</v>
      </c>
      <c r="D5" s="108"/>
      <c r="E5" s="108"/>
      <c r="F5" s="108"/>
      <c r="G5" s="59" t="s">
        <v>146</v>
      </c>
      <c r="H5" s="47">
        <v>25395</v>
      </c>
      <c r="I5" s="45">
        <v>1</v>
      </c>
      <c r="J5" s="56">
        <f t="shared" ref="J5:J68" si="0">H5*I5</f>
        <v>25395</v>
      </c>
    </row>
    <row r="6" spans="1:10" ht="30" x14ac:dyDescent="0.25">
      <c r="B6" s="45" t="s">
        <v>665</v>
      </c>
      <c r="C6" s="55" t="s">
        <v>501</v>
      </c>
      <c r="D6" s="108"/>
      <c r="E6" s="108"/>
      <c r="F6" s="108"/>
      <c r="G6" s="59" t="s">
        <v>134</v>
      </c>
      <c r="H6" s="47">
        <v>23119</v>
      </c>
      <c r="I6" s="45">
        <v>1</v>
      </c>
      <c r="J6" s="56">
        <f t="shared" si="0"/>
        <v>23119</v>
      </c>
    </row>
    <row r="7" spans="1:10" ht="30" x14ac:dyDescent="0.25">
      <c r="B7" s="45" t="s">
        <v>666</v>
      </c>
      <c r="C7" s="55" t="s">
        <v>501</v>
      </c>
      <c r="D7" s="108" t="s">
        <v>147</v>
      </c>
      <c r="E7" s="108" t="s">
        <v>368</v>
      </c>
      <c r="F7" s="108"/>
      <c r="G7" s="59" t="s">
        <v>145</v>
      </c>
      <c r="H7" s="47">
        <v>29781</v>
      </c>
      <c r="I7" s="45">
        <v>1</v>
      </c>
      <c r="J7" s="56">
        <f t="shared" si="0"/>
        <v>29781</v>
      </c>
    </row>
    <row r="8" spans="1:10" ht="30" x14ac:dyDescent="0.25">
      <c r="B8" s="45" t="s">
        <v>667</v>
      </c>
      <c r="C8" s="55" t="s">
        <v>501</v>
      </c>
      <c r="D8" s="108"/>
      <c r="E8" s="108"/>
      <c r="F8" s="108"/>
      <c r="G8" s="59" t="s">
        <v>146</v>
      </c>
      <c r="H8" s="47">
        <v>26742</v>
      </c>
      <c r="I8" s="45">
        <v>1</v>
      </c>
      <c r="J8" s="56">
        <f t="shared" si="0"/>
        <v>26742</v>
      </c>
    </row>
    <row r="9" spans="1:10" ht="30" x14ac:dyDescent="0.25">
      <c r="B9" s="45" t="s">
        <v>668</v>
      </c>
      <c r="C9" s="55" t="s">
        <v>501</v>
      </c>
      <c r="D9" s="108"/>
      <c r="E9" s="108"/>
      <c r="F9" s="108"/>
      <c r="G9" s="59" t="s">
        <v>134</v>
      </c>
      <c r="H9" s="47">
        <v>24929</v>
      </c>
      <c r="I9" s="45">
        <v>1</v>
      </c>
      <c r="J9" s="56">
        <f t="shared" si="0"/>
        <v>24929</v>
      </c>
    </row>
    <row r="10" spans="1:10" ht="30" x14ac:dyDescent="0.25">
      <c r="B10" s="45" t="s">
        <v>669</v>
      </c>
      <c r="C10" s="55" t="s">
        <v>501</v>
      </c>
      <c r="D10" s="108" t="s">
        <v>148</v>
      </c>
      <c r="E10" s="108" t="s">
        <v>367</v>
      </c>
      <c r="F10" s="108"/>
      <c r="G10" s="59" t="s">
        <v>145</v>
      </c>
      <c r="H10" s="47">
        <v>35641</v>
      </c>
      <c r="I10" s="45">
        <v>1</v>
      </c>
      <c r="J10" s="56">
        <f t="shared" si="0"/>
        <v>35641</v>
      </c>
    </row>
    <row r="11" spans="1:10" ht="30" x14ac:dyDescent="0.25">
      <c r="B11" s="45" t="s">
        <v>670</v>
      </c>
      <c r="C11" s="55" t="s">
        <v>501</v>
      </c>
      <c r="D11" s="108"/>
      <c r="E11" s="108"/>
      <c r="F11" s="108"/>
      <c r="G11" s="59" t="s">
        <v>146</v>
      </c>
      <c r="H11" s="47">
        <v>34069</v>
      </c>
      <c r="I11" s="45">
        <v>1</v>
      </c>
      <c r="J11" s="56">
        <f t="shared" si="0"/>
        <v>34069</v>
      </c>
    </row>
    <row r="12" spans="1:10" ht="30" x14ac:dyDescent="0.25">
      <c r="B12" s="45" t="s">
        <v>671</v>
      </c>
      <c r="C12" s="55" t="s">
        <v>501</v>
      </c>
      <c r="D12" s="108"/>
      <c r="E12" s="108"/>
      <c r="F12" s="108"/>
      <c r="G12" s="59" t="s">
        <v>134</v>
      </c>
      <c r="H12" s="47">
        <v>32748</v>
      </c>
      <c r="I12" s="45">
        <v>1</v>
      </c>
      <c r="J12" s="56">
        <f t="shared" si="0"/>
        <v>32748</v>
      </c>
    </row>
    <row r="13" spans="1:10" ht="30" x14ac:dyDescent="0.25">
      <c r="B13" s="45" t="s">
        <v>672</v>
      </c>
      <c r="C13" s="55" t="s">
        <v>501</v>
      </c>
      <c r="D13" s="108" t="s">
        <v>149</v>
      </c>
      <c r="E13" s="108" t="s">
        <v>367</v>
      </c>
      <c r="F13" s="108"/>
      <c r="G13" s="59" t="s">
        <v>145</v>
      </c>
      <c r="H13" s="48">
        <v>25000</v>
      </c>
      <c r="I13" s="45">
        <v>1</v>
      </c>
      <c r="J13" s="56">
        <f t="shared" si="0"/>
        <v>25000</v>
      </c>
    </row>
    <row r="14" spans="1:10" ht="30" x14ac:dyDescent="0.25">
      <c r="B14" s="45" t="s">
        <v>673</v>
      </c>
      <c r="C14" s="55" t="s">
        <v>501</v>
      </c>
      <c r="D14" s="108"/>
      <c r="E14" s="108"/>
      <c r="F14" s="108"/>
      <c r="G14" s="59" t="s">
        <v>146</v>
      </c>
      <c r="H14" s="48">
        <v>24200</v>
      </c>
      <c r="I14" s="45">
        <v>1</v>
      </c>
      <c r="J14" s="56">
        <f t="shared" si="0"/>
        <v>24200</v>
      </c>
    </row>
    <row r="15" spans="1:10" ht="30" x14ac:dyDescent="0.25">
      <c r="B15" s="45" t="s">
        <v>674</v>
      </c>
      <c r="C15" s="55" t="s">
        <v>501</v>
      </c>
      <c r="D15" s="108"/>
      <c r="E15" s="108"/>
      <c r="F15" s="108"/>
      <c r="G15" s="59" t="s">
        <v>134</v>
      </c>
      <c r="H15" s="48">
        <v>23800</v>
      </c>
      <c r="I15" s="45">
        <v>1</v>
      </c>
      <c r="J15" s="56">
        <f t="shared" si="0"/>
        <v>23800</v>
      </c>
    </row>
    <row r="16" spans="1:10" ht="30" x14ac:dyDescent="0.25">
      <c r="B16" s="45" t="s">
        <v>675</v>
      </c>
      <c r="C16" s="55" t="s">
        <v>501</v>
      </c>
      <c r="D16" s="109" t="s">
        <v>150</v>
      </c>
      <c r="E16" s="109" t="s">
        <v>367</v>
      </c>
      <c r="F16" s="109"/>
      <c r="G16" s="59" t="s">
        <v>145</v>
      </c>
      <c r="H16" s="47">
        <v>29608</v>
      </c>
      <c r="I16" s="45">
        <v>1</v>
      </c>
      <c r="J16" s="56">
        <f t="shared" si="0"/>
        <v>29608</v>
      </c>
    </row>
    <row r="17" spans="2:10" ht="30" x14ac:dyDescent="0.25">
      <c r="B17" s="45" t="s">
        <v>676</v>
      </c>
      <c r="C17" s="55" t="s">
        <v>501</v>
      </c>
      <c r="D17" s="109"/>
      <c r="E17" s="109"/>
      <c r="F17" s="109"/>
      <c r="G17" s="59" t="s">
        <v>146</v>
      </c>
      <c r="H17" s="47">
        <v>27945</v>
      </c>
      <c r="I17" s="45">
        <v>1</v>
      </c>
      <c r="J17" s="56">
        <f t="shared" si="0"/>
        <v>27945</v>
      </c>
    </row>
    <row r="18" spans="2:10" ht="30" x14ac:dyDescent="0.25">
      <c r="B18" s="45" t="s">
        <v>677</v>
      </c>
      <c r="C18" s="55" t="s">
        <v>501</v>
      </c>
      <c r="D18" s="109"/>
      <c r="E18" s="109"/>
      <c r="F18" s="109"/>
      <c r="G18" s="59" t="s">
        <v>134</v>
      </c>
      <c r="H18" s="47">
        <v>25903</v>
      </c>
      <c r="I18" s="45">
        <v>1</v>
      </c>
      <c r="J18" s="56">
        <f t="shared" si="0"/>
        <v>25903</v>
      </c>
    </row>
    <row r="19" spans="2:10" ht="30" x14ac:dyDescent="0.25">
      <c r="B19" s="45" t="s">
        <v>678</v>
      </c>
      <c r="C19" s="55" t="s">
        <v>501</v>
      </c>
      <c r="D19" s="109" t="s">
        <v>151</v>
      </c>
      <c r="E19" s="109" t="s">
        <v>367</v>
      </c>
      <c r="F19" s="109"/>
      <c r="G19" s="59" t="s">
        <v>145</v>
      </c>
      <c r="H19" s="47">
        <v>41000</v>
      </c>
      <c r="I19" s="45">
        <v>1</v>
      </c>
      <c r="J19" s="56">
        <f t="shared" si="0"/>
        <v>41000</v>
      </c>
    </row>
    <row r="20" spans="2:10" ht="30" x14ac:dyDescent="0.25">
      <c r="B20" s="45" t="s">
        <v>679</v>
      </c>
      <c r="C20" s="55" t="s">
        <v>501</v>
      </c>
      <c r="D20" s="109"/>
      <c r="E20" s="109"/>
      <c r="F20" s="109"/>
      <c r="G20" s="59" t="s">
        <v>146</v>
      </c>
      <c r="H20" s="47">
        <v>38317</v>
      </c>
      <c r="I20" s="45">
        <v>1</v>
      </c>
      <c r="J20" s="56">
        <f t="shared" si="0"/>
        <v>38317</v>
      </c>
    </row>
    <row r="21" spans="2:10" ht="30" x14ac:dyDescent="0.25">
      <c r="B21" s="45" t="s">
        <v>680</v>
      </c>
      <c r="C21" s="55" t="s">
        <v>501</v>
      </c>
      <c r="D21" s="109" t="s">
        <v>152</v>
      </c>
      <c r="E21" s="109" t="s">
        <v>368</v>
      </c>
      <c r="F21" s="109"/>
      <c r="G21" s="59" t="s">
        <v>145</v>
      </c>
      <c r="H21" s="47">
        <v>48085</v>
      </c>
      <c r="I21" s="45">
        <v>1</v>
      </c>
      <c r="J21" s="56">
        <f t="shared" si="0"/>
        <v>48085</v>
      </c>
    </row>
    <row r="22" spans="2:10" ht="30" x14ac:dyDescent="0.25">
      <c r="B22" s="45" t="s">
        <v>681</v>
      </c>
      <c r="C22" s="55" t="s">
        <v>501</v>
      </c>
      <c r="D22" s="109"/>
      <c r="E22" s="109"/>
      <c r="F22" s="109"/>
      <c r="G22" s="59" t="s">
        <v>146</v>
      </c>
      <c r="H22" s="47">
        <v>45080</v>
      </c>
      <c r="I22" s="45">
        <v>1</v>
      </c>
      <c r="J22" s="56">
        <f t="shared" si="0"/>
        <v>45080</v>
      </c>
    </row>
    <row r="23" spans="2:10" ht="30" x14ac:dyDescent="0.25">
      <c r="B23" s="45" t="s">
        <v>682</v>
      </c>
      <c r="C23" s="55" t="s">
        <v>501</v>
      </c>
      <c r="D23" s="108" t="s">
        <v>153</v>
      </c>
      <c r="E23" s="108" t="s">
        <v>369</v>
      </c>
      <c r="F23" s="108"/>
      <c r="G23" s="59" t="s">
        <v>145</v>
      </c>
      <c r="H23" s="47">
        <v>14049</v>
      </c>
      <c r="I23" s="45">
        <v>1</v>
      </c>
      <c r="J23" s="56">
        <f t="shared" si="0"/>
        <v>14049</v>
      </c>
    </row>
    <row r="24" spans="2:10" ht="30" x14ac:dyDescent="0.25">
      <c r="B24" s="45" t="s">
        <v>683</v>
      </c>
      <c r="C24" s="55" t="s">
        <v>501</v>
      </c>
      <c r="D24" s="108"/>
      <c r="E24" s="108"/>
      <c r="F24" s="108"/>
      <c r="G24" s="59" t="s">
        <v>146</v>
      </c>
      <c r="H24" s="47">
        <v>12603</v>
      </c>
      <c r="I24" s="45">
        <v>1</v>
      </c>
      <c r="J24" s="56">
        <f t="shared" si="0"/>
        <v>12603</v>
      </c>
    </row>
    <row r="25" spans="2:10" ht="30" x14ac:dyDescent="0.25">
      <c r="B25" s="45" t="s">
        <v>684</v>
      </c>
      <c r="C25" s="55" t="s">
        <v>501</v>
      </c>
      <c r="D25" s="108"/>
      <c r="E25" s="108"/>
      <c r="F25" s="108"/>
      <c r="G25" s="59" t="s">
        <v>134</v>
      </c>
      <c r="H25" s="47">
        <v>11381</v>
      </c>
      <c r="I25" s="45">
        <v>1</v>
      </c>
      <c r="J25" s="56">
        <f t="shared" si="0"/>
        <v>11381</v>
      </c>
    </row>
    <row r="26" spans="2:10" ht="30" x14ac:dyDescent="0.25">
      <c r="B26" s="45" t="s">
        <v>685</v>
      </c>
      <c r="C26" s="55" t="s">
        <v>501</v>
      </c>
      <c r="D26" s="108" t="s">
        <v>154</v>
      </c>
      <c r="E26" s="108" t="s">
        <v>370</v>
      </c>
      <c r="F26" s="108"/>
      <c r="G26" s="59" t="s">
        <v>145</v>
      </c>
      <c r="H26" s="47">
        <v>16398</v>
      </c>
      <c r="I26" s="45">
        <v>1</v>
      </c>
      <c r="J26" s="56">
        <f t="shared" si="0"/>
        <v>16398</v>
      </c>
    </row>
    <row r="27" spans="2:10" ht="30" x14ac:dyDescent="0.25">
      <c r="B27" s="45" t="s">
        <v>686</v>
      </c>
      <c r="C27" s="55" t="s">
        <v>501</v>
      </c>
      <c r="D27" s="108"/>
      <c r="E27" s="108"/>
      <c r="F27" s="108"/>
      <c r="G27" s="59" t="s">
        <v>146</v>
      </c>
      <c r="H27" s="47">
        <v>15261</v>
      </c>
      <c r="I27" s="45">
        <v>1</v>
      </c>
      <c r="J27" s="56">
        <f t="shared" si="0"/>
        <v>15261</v>
      </c>
    </row>
    <row r="28" spans="2:10" ht="30" x14ac:dyDescent="0.25">
      <c r="B28" s="45" t="s">
        <v>687</v>
      </c>
      <c r="C28" s="55" t="s">
        <v>501</v>
      </c>
      <c r="D28" s="108"/>
      <c r="E28" s="108"/>
      <c r="F28" s="108"/>
      <c r="G28" s="59" t="s">
        <v>134</v>
      </c>
      <c r="H28" s="47">
        <v>14251</v>
      </c>
      <c r="I28" s="45">
        <v>1</v>
      </c>
      <c r="J28" s="56">
        <f t="shared" si="0"/>
        <v>14251</v>
      </c>
    </row>
    <row r="29" spans="2:10" ht="30" x14ac:dyDescent="0.25">
      <c r="B29" s="45" t="s">
        <v>688</v>
      </c>
      <c r="C29" s="55" t="s">
        <v>501</v>
      </c>
      <c r="D29" s="109" t="s">
        <v>155</v>
      </c>
      <c r="E29" s="109" t="s">
        <v>371</v>
      </c>
      <c r="F29" s="109"/>
      <c r="G29" s="59" t="s">
        <v>145</v>
      </c>
      <c r="H29" s="47">
        <v>14283</v>
      </c>
      <c r="I29" s="45">
        <v>1</v>
      </c>
      <c r="J29" s="56">
        <f t="shared" si="0"/>
        <v>14283</v>
      </c>
    </row>
    <row r="30" spans="2:10" ht="30" x14ac:dyDescent="0.25">
      <c r="B30" s="45" t="s">
        <v>689</v>
      </c>
      <c r="C30" s="55" t="s">
        <v>501</v>
      </c>
      <c r="D30" s="109"/>
      <c r="E30" s="109"/>
      <c r="F30" s="109"/>
      <c r="G30" s="59" t="s">
        <v>146</v>
      </c>
      <c r="H30" s="47">
        <v>12987</v>
      </c>
      <c r="I30" s="45">
        <v>1</v>
      </c>
      <c r="J30" s="56">
        <f t="shared" si="0"/>
        <v>12987</v>
      </c>
    </row>
    <row r="31" spans="2:10" ht="30" x14ac:dyDescent="0.25">
      <c r="B31" s="45" t="s">
        <v>690</v>
      </c>
      <c r="C31" s="55" t="s">
        <v>501</v>
      </c>
      <c r="D31" s="109"/>
      <c r="E31" s="109"/>
      <c r="F31" s="109"/>
      <c r="G31" s="59" t="s">
        <v>134</v>
      </c>
      <c r="H31" s="47">
        <v>11964</v>
      </c>
      <c r="I31" s="45">
        <v>1</v>
      </c>
      <c r="J31" s="56">
        <f t="shared" si="0"/>
        <v>11964</v>
      </c>
    </row>
    <row r="32" spans="2:10" ht="30" x14ac:dyDescent="0.25">
      <c r="B32" s="45" t="s">
        <v>691</v>
      </c>
      <c r="C32" s="55" t="s">
        <v>501</v>
      </c>
      <c r="D32" s="109" t="s">
        <v>156</v>
      </c>
      <c r="E32" s="109" t="s">
        <v>372</v>
      </c>
      <c r="F32" s="109"/>
      <c r="G32" s="59" t="s">
        <v>145</v>
      </c>
      <c r="H32" s="47">
        <v>16549</v>
      </c>
      <c r="I32" s="45">
        <v>1</v>
      </c>
      <c r="J32" s="56">
        <f t="shared" si="0"/>
        <v>16549</v>
      </c>
    </row>
    <row r="33" spans="2:10" ht="30" x14ac:dyDescent="0.25">
      <c r="B33" s="45" t="s">
        <v>692</v>
      </c>
      <c r="C33" s="55" t="s">
        <v>501</v>
      </c>
      <c r="D33" s="109"/>
      <c r="E33" s="109"/>
      <c r="F33" s="109"/>
      <c r="G33" s="59" t="s">
        <v>146</v>
      </c>
      <c r="H33" s="47">
        <v>15551</v>
      </c>
      <c r="I33" s="45">
        <v>1</v>
      </c>
      <c r="J33" s="56">
        <f t="shared" si="0"/>
        <v>15551</v>
      </c>
    </row>
    <row r="34" spans="2:10" ht="30" x14ac:dyDescent="0.25">
      <c r="B34" s="45" t="s">
        <v>693</v>
      </c>
      <c r="C34" s="55" t="s">
        <v>501</v>
      </c>
      <c r="D34" s="109"/>
      <c r="E34" s="109"/>
      <c r="F34" s="109"/>
      <c r="G34" s="59" t="s">
        <v>134</v>
      </c>
      <c r="H34" s="47">
        <v>14435</v>
      </c>
      <c r="I34" s="45">
        <v>1</v>
      </c>
      <c r="J34" s="56">
        <f t="shared" si="0"/>
        <v>14435</v>
      </c>
    </row>
    <row r="35" spans="2:10" ht="30" x14ac:dyDescent="0.25">
      <c r="B35" s="45" t="s">
        <v>694</v>
      </c>
      <c r="C35" s="55" t="s">
        <v>501</v>
      </c>
      <c r="D35" s="110" t="s">
        <v>158</v>
      </c>
      <c r="E35" s="110" t="s">
        <v>373</v>
      </c>
      <c r="F35" s="110"/>
      <c r="G35" s="59" t="s">
        <v>145</v>
      </c>
      <c r="H35" s="47">
        <v>5007</v>
      </c>
      <c r="I35" s="45">
        <v>1</v>
      </c>
      <c r="J35" s="56">
        <f t="shared" si="0"/>
        <v>5007</v>
      </c>
    </row>
    <row r="36" spans="2:10" ht="30" x14ac:dyDescent="0.25">
      <c r="B36" s="45" t="s">
        <v>695</v>
      </c>
      <c r="C36" s="55" t="s">
        <v>501</v>
      </c>
      <c r="D36" s="110"/>
      <c r="E36" s="110"/>
      <c r="F36" s="110"/>
      <c r="G36" s="59" t="s">
        <v>146</v>
      </c>
      <c r="H36" s="47">
        <v>4473</v>
      </c>
      <c r="I36" s="45">
        <v>1</v>
      </c>
      <c r="J36" s="56">
        <f t="shared" si="0"/>
        <v>4473</v>
      </c>
    </row>
    <row r="37" spans="2:10" ht="30" x14ac:dyDescent="0.25">
      <c r="B37" s="45" t="s">
        <v>696</v>
      </c>
      <c r="C37" s="55" t="s">
        <v>501</v>
      </c>
      <c r="D37" s="110"/>
      <c r="E37" s="110"/>
      <c r="F37" s="110"/>
      <c r="G37" s="59" t="s">
        <v>134</v>
      </c>
      <c r="H37" s="47">
        <v>3980</v>
      </c>
      <c r="I37" s="45">
        <v>1</v>
      </c>
      <c r="J37" s="56">
        <f t="shared" si="0"/>
        <v>3980</v>
      </c>
    </row>
    <row r="38" spans="2:10" ht="131.25" customHeight="1" x14ac:dyDescent="0.25">
      <c r="B38" s="45" t="s">
        <v>697</v>
      </c>
      <c r="C38" s="55" t="s">
        <v>501</v>
      </c>
      <c r="D38" s="11" t="s">
        <v>159</v>
      </c>
      <c r="E38" s="108" t="s">
        <v>162</v>
      </c>
      <c r="F38" s="108"/>
      <c r="G38" s="60" t="s">
        <v>486</v>
      </c>
      <c r="H38" s="47">
        <v>3500</v>
      </c>
      <c r="I38" s="45">
        <v>1</v>
      </c>
      <c r="J38" s="56">
        <f t="shared" si="0"/>
        <v>3500</v>
      </c>
    </row>
    <row r="39" spans="2:10" ht="141" customHeight="1" x14ac:dyDescent="0.25">
      <c r="B39" s="45" t="s">
        <v>698</v>
      </c>
      <c r="C39" s="55" t="s">
        <v>501</v>
      </c>
      <c r="D39" s="11" t="s">
        <v>159</v>
      </c>
      <c r="E39" s="108" t="s">
        <v>374</v>
      </c>
      <c r="F39" s="108"/>
      <c r="G39" s="60" t="s">
        <v>486</v>
      </c>
      <c r="H39" s="47">
        <v>6400</v>
      </c>
      <c r="I39" s="45">
        <v>1</v>
      </c>
      <c r="J39" s="56">
        <f t="shared" si="0"/>
        <v>6400</v>
      </c>
    </row>
    <row r="40" spans="2:10" ht="102.75" customHeight="1" x14ac:dyDescent="0.25">
      <c r="B40" s="45" t="s">
        <v>699</v>
      </c>
      <c r="C40" s="55" t="s">
        <v>501</v>
      </c>
      <c r="D40" s="11" t="s">
        <v>160</v>
      </c>
      <c r="E40" s="108" t="s">
        <v>375</v>
      </c>
      <c r="F40" s="108"/>
      <c r="G40" s="58" t="s">
        <v>53</v>
      </c>
      <c r="H40" s="47">
        <v>25733</v>
      </c>
      <c r="I40" s="45">
        <v>1</v>
      </c>
      <c r="J40" s="56">
        <f t="shared" si="0"/>
        <v>25733</v>
      </c>
    </row>
    <row r="41" spans="2:10" ht="74.25" customHeight="1" x14ac:dyDescent="0.25">
      <c r="B41" s="45" t="s">
        <v>700</v>
      </c>
      <c r="C41" s="55" t="s">
        <v>501</v>
      </c>
      <c r="D41" s="58" t="s">
        <v>161</v>
      </c>
      <c r="E41" s="111" t="s">
        <v>376</v>
      </c>
      <c r="F41" s="111"/>
      <c r="G41" s="58" t="s">
        <v>53</v>
      </c>
      <c r="H41" s="47">
        <v>18888</v>
      </c>
      <c r="I41" s="45">
        <v>1</v>
      </c>
      <c r="J41" s="56">
        <f t="shared" si="0"/>
        <v>18888</v>
      </c>
    </row>
    <row r="42" spans="2:10" ht="36" customHeight="1" x14ac:dyDescent="0.25">
      <c r="B42" s="45" t="s">
        <v>701</v>
      </c>
      <c r="C42" s="55" t="s">
        <v>501</v>
      </c>
      <c r="D42" s="58" t="s">
        <v>277</v>
      </c>
      <c r="E42" s="108" t="s">
        <v>377</v>
      </c>
      <c r="F42" s="108"/>
      <c r="G42" s="61" t="s">
        <v>53</v>
      </c>
      <c r="H42" s="47">
        <v>114089</v>
      </c>
      <c r="I42" s="45">
        <v>1</v>
      </c>
      <c r="J42" s="56">
        <f t="shared" si="0"/>
        <v>114089</v>
      </c>
    </row>
    <row r="43" spans="2:10" ht="49.5" customHeight="1" x14ac:dyDescent="0.25">
      <c r="B43" s="45" t="s">
        <v>702</v>
      </c>
      <c r="C43" s="55" t="s">
        <v>501</v>
      </c>
      <c r="D43" s="58" t="s">
        <v>279</v>
      </c>
      <c r="E43" s="110" t="s">
        <v>378</v>
      </c>
      <c r="F43" s="110"/>
      <c r="G43" s="61" t="s">
        <v>53</v>
      </c>
      <c r="H43" s="48">
        <v>150000</v>
      </c>
      <c r="I43" s="45">
        <v>1</v>
      </c>
      <c r="J43" s="56">
        <f t="shared" si="0"/>
        <v>150000</v>
      </c>
    </row>
    <row r="44" spans="2:10" ht="15" customHeight="1" x14ac:dyDescent="0.25">
      <c r="B44" s="45" t="s">
        <v>703</v>
      </c>
      <c r="C44" s="55" t="s">
        <v>501</v>
      </c>
      <c r="D44" s="108" t="s">
        <v>15</v>
      </c>
      <c r="E44" s="108" t="s">
        <v>379</v>
      </c>
      <c r="F44" s="108"/>
      <c r="G44" s="59" t="s">
        <v>145</v>
      </c>
      <c r="H44" s="47">
        <v>4019</v>
      </c>
      <c r="I44" s="45">
        <v>1</v>
      </c>
      <c r="J44" s="56">
        <f t="shared" si="0"/>
        <v>4019</v>
      </c>
    </row>
    <row r="45" spans="2:10" ht="15" customHeight="1" x14ac:dyDescent="0.25">
      <c r="B45" s="45" t="s">
        <v>704</v>
      </c>
      <c r="C45" s="55" t="s">
        <v>501</v>
      </c>
      <c r="D45" s="108"/>
      <c r="E45" s="108"/>
      <c r="F45" s="108"/>
      <c r="G45" s="59" t="s">
        <v>146</v>
      </c>
      <c r="H45" s="47">
        <v>3501</v>
      </c>
      <c r="I45" s="45">
        <v>1</v>
      </c>
      <c r="J45" s="56">
        <f t="shared" si="0"/>
        <v>3501</v>
      </c>
    </row>
    <row r="46" spans="2:10" ht="42.75" customHeight="1" x14ac:dyDescent="0.25">
      <c r="B46" s="45" t="s">
        <v>705</v>
      </c>
      <c r="C46" s="55" t="s">
        <v>501</v>
      </c>
      <c r="D46" s="108"/>
      <c r="E46" s="108"/>
      <c r="F46" s="108"/>
      <c r="G46" s="59" t="s">
        <v>134</v>
      </c>
      <c r="H46" s="47">
        <v>2890</v>
      </c>
      <c r="I46" s="45">
        <v>1</v>
      </c>
      <c r="J46" s="56">
        <f t="shared" si="0"/>
        <v>2890</v>
      </c>
    </row>
    <row r="47" spans="2:10" ht="15" customHeight="1" x14ac:dyDescent="0.25">
      <c r="B47" s="45" t="s">
        <v>706</v>
      </c>
      <c r="C47" s="55" t="s">
        <v>501</v>
      </c>
      <c r="D47" s="108" t="s">
        <v>16</v>
      </c>
      <c r="E47" s="108" t="s">
        <v>380</v>
      </c>
      <c r="F47" s="108"/>
      <c r="G47" s="59" t="s">
        <v>145</v>
      </c>
      <c r="H47" s="47">
        <v>2877</v>
      </c>
      <c r="I47" s="45">
        <v>1</v>
      </c>
      <c r="J47" s="56">
        <f t="shared" si="0"/>
        <v>2877</v>
      </c>
    </row>
    <row r="48" spans="2:10" ht="15" customHeight="1" x14ac:dyDescent="0.25">
      <c r="B48" s="45" t="s">
        <v>707</v>
      </c>
      <c r="C48" s="55" t="s">
        <v>501</v>
      </c>
      <c r="D48" s="108"/>
      <c r="E48" s="108"/>
      <c r="F48" s="108"/>
      <c r="G48" s="59" t="s">
        <v>146</v>
      </c>
      <c r="H48" s="47">
        <v>2174</v>
      </c>
      <c r="I48" s="45">
        <v>1</v>
      </c>
      <c r="J48" s="56">
        <f t="shared" si="0"/>
        <v>2174</v>
      </c>
    </row>
    <row r="49" spans="2:10" ht="35.25" customHeight="1" x14ac:dyDescent="0.25">
      <c r="B49" s="45" t="s">
        <v>708</v>
      </c>
      <c r="C49" s="55" t="s">
        <v>501</v>
      </c>
      <c r="D49" s="108"/>
      <c r="E49" s="108"/>
      <c r="F49" s="108"/>
      <c r="G49" s="59" t="s">
        <v>134</v>
      </c>
      <c r="H49" s="47">
        <v>1711</v>
      </c>
      <c r="I49" s="45">
        <v>1</v>
      </c>
      <c r="J49" s="56">
        <f t="shared" si="0"/>
        <v>1711</v>
      </c>
    </row>
    <row r="50" spans="2:10" ht="49.5" customHeight="1" x14ac:dyDescent="0.25">
      <c r="B50" s="45" t="s">
        <v>709</v>
      </c>
      <c r="C50" s="55" t="s">
        <v>501</v>
      </c>
      <c r="D50" s="39" t="s">
        <v>185</v>
      </c>
      <c r="E50" s="109" t="s">
        <v>381</v>
      </c>
      <c r="F50" s="109"/>
      <c r="G50" s="59" t="s">
        <v>186</v>
      </c>
      <c r="H50" s="47">
        <v>3413</v>
      </c>
      <c r="I50" s="45">
        <v>1</v>
      </c>
      <c r="J50" s="56">
        <f t="shared" si="0"/>
        <v>3413</v>
      </c>
    </row>
    <row r="51" spans="2:10" ht="15" customHeight="1" x14ac:dyDescent="0.25">
      <c r="B51" s="45" t="s">
        <v>710</v>
      </c>
      <c r="C51" s="55" t="s">
        <v>501</v>
      </c>
      <c r="D51" s="108" t="s">
        <v>17</v>
      </c>
      <c r="E51" s="108" t="s">
        <v>382</v>
      </c>
      <c r="F51" s="108"/>
      <c r="G51" s="59" t="s">
        <v>145</v>
      </c>
      <c r="H51" s="47">
        <v>11690</v>
      </c>
      <c r="I51" s="45">
        <v>1</v>
      </c>
      <c r="J51" s="56">
        <f t="shared" si="0"/>
        <v>11690</v>
      </c>
    </row>
    <row r="52" spans="2:10" ht="15" customHeight="1" x14ac:dyDescent="0.25">
      <c r="B52" s="45" t="s">
        <v>711</v>
      </c>
      <c r="C52" s="55" t="s">
        <v>501</v>
      </c>
      <c r="D52" s="108"/>
      <c r="E52" s="108"/>
      <c r="F52" s="108"/>
      <c r="G52" s="59" t="s">
        <v>146</v>
      </c>
      <c r="H52" s="47">
        <v>10640</v>
      </c>
      <c r="I52" s="45">
        <v>1</v>
      </c>
      <c r="J52" s="56">
        <f t="shared" si="0"/>
        <v>10640</v>
      </c>
    </row>
    <row r="53" spans="2:10" ht="46.5" customHeight="1" x14ac:dyDescent="0.25">
      <c r="B53" s="45" t="s">
        <v>712</v>
      </c>
      <c r="C53" s="55" t="s">
        <v>501</v>
      </c>
      <c r="D53" s="108"/>
      <c r="E53" s="108"/>
      <c r="F53" s="108"/>
      <c r="G53" s="59" t="s">
        <v>134</v>
      </c>
      <c r="H53" s="47">
        <v>9843</v>
      </c>
      <c r="I53" s="45">
        <v>1</v>
      </c>
      <c r="J53" s="56">
        <f t="shared" si="0"/>
        <v>9843</v>
      </c>
    </row>
    <row r="54" spans="2:10" ht="24" customHeight="1" x14ac:dyDescent="0.25">
      <c r="B54" s="45" t="s">
        <v>713</v>
      </c>
      <c r="C54" s="55" t="s">
        <v>501</v>
      </c>
      <c r="D54" s="108" t="s">
        <v>312</v>
      </c>
      <c r="E54" s="108" t="s">
        <v>487</v>
      </c>
      <c r="F54" s="108"/>
      <c r="G54" s="59" t="s">
        <v>145</v>
      </c>
      <c r="H54" s="47">
        <v>22298</v>
      </c>
      <c r="I54" s="45">
        <v>1</v>
      </c>
      <c r="J54" s="56">
        <f t="shared" si="0"/>
        <v>22298</v>
      </c>
    </row>
    <row r="55" spans="2:10" ht="24" customHeight="1" x14ac:dyDescent="0.25">
      <c r="B55" s="45" t="s">
        <v>714</v>
      </c>
      <c r="C55" s="55" t="s">
        <v>501</v>
      </c>
      <c r="D55" s="108"/>
      <c r="E55" s="108"/>
      <c r="F55" s="108"/>
      <c r="G55" s="59" t="s">
        <v>146</v>
      </c>
      <c r="H55" s="47">
        <v>19300</v>
      </c>
      <c r="I55" s="45">
        <v>1</v>
      </c>
      <c r="J55" s="56">
        <f t="shared" si="0"/>
        <v>19300</v>
      </c>
    </row>
    <row r="56" spans="2:10" ht="44.25" customHeight="1" x14ac:dyDescent="0.25">
      <c r="B56" s="45" t="s">
        <v>715</v>
      </c>
      <c r="C56" s="55" t="s">
        <v>501</v>
      </c>
      <c r="D56" s="108"/>
      <c r="E56" s="108"/>
      <c r="F56" s="108"/>
      <c r="G56" s="59" t="s">
        <v>134</v>
      </c>
      <c r="H56" s="47">
        <v>17209</v>
      </c>
      <c r="I56" s="45">
        <v>1</v>
      </c>
      <c r="J56" s="56">
        <f t="shared" si="0"/>
        <v>17209</v>
      </c>
    </row>
    <row r="57" spans="2:10" ht="15" customHeight="1" x14ac:dyDescent="0.25">
      <c r="B57" s="45" t="s">
        <v>716</v>
      </c>
      <c r="C57" s="55" t="s">
        <v>501</v>
      </c>
      <c r="D57" s="108" t="s">
        <v>307</v>
      </c>
      <c r="E57" s="108" t="s">
        <v>383</v>
      </c>
      <c r="F57" s="108"/>
      <c r="G57" s="59" t="s">
        <v>145</v>
      </c>
      <c r="H57" s="47">
        <v>9052</v>
      </c>
      <c r="I57" s="45">
        <v>1</v>
      </c>
      <c r="J57" s="56">
        <f t="shared" si="0"/>
        <v>9052</v>
      </c>
    </row>
    <row r="58" spans="2:10" ht="15" customHeight="1" x14ac:dyDescent="0.25">
      <c r="B58" s="45" t="s">
        <v>717</v>
      </c>
      <c r="C58" s="55" t="s">
        <v>501</v>
      </c>
      <c r="D58" s="108"/>
      <c r="E58" s="108"/>
      <c r="F58" s="108"/>
      <c r="G58" s="59" t="s">
        <v>146</v>
      </c>
      <c r="H58" s="47">
        <v>7929</v>
      </c>
      <c r="I58" s="45">
        <v>1</v>
      </c>
      <c r="J58" s="56">
        <f t="shared" si="0"/>
        <v>7929</v>
      </c>
    </row>
    <row r="59" spans="2:10" ht="44.25" customHeight="1" x14ac:dyDescent="0.25">
      <c r="B59" s="45" t="s">
        <v>718</v>
      </c>
      <c r="C59" s="55" t="s">
        <v>501</v>
      </c>
      <c r="D59" s="108"/>
      <c r="E59" s="108"/>
      <c r="F59" s="108"/>
      <c r="G59" s="59" t="s">
        <v>134</v>
      </c>
      <c r="H59" s="47">
        <v>7126</v>
      </c>
      <c r="I59" s="45">
        <v>1</v>
      </c>
      <c r="J59" s="56">
        <f t="shared" si="0"/>
        <v>7126</v>
      </c>
    </row>
    <row r="60" spans="2:10" ht="15" customHeight="1" x14ac:dyDescent="0.25">
      <c r="B60" s="45" t="s">
        <v>719</v>
      </c>
      <c r="C60" s="55" t="s">
        <v>501</v>
      </c>
      <c r="D60" s="108" t="s">
        <v>187</v>
      </c>
      <c r="E60" s="108" t="s">
        <v>384</v>
      </c>
      <c r="F60" s="108"/>
      <c r="G60" s="57" t="s">
        <v>188</v>
      </c>
      <c r="H60" s="47">
        <v>1081</v>
      </c>
      <c r="I60" s="45">
        <v>1</v>
      </c>
      <c r="J60" s="56">
        <f t="shared" si="0"/>
        <v>1081</v>
      </c>
    </row>
    <row r="61" spans="2:10" ht="15" customHeight="1" x14ac:dyDescent="0.25">
      <c r="B61" s="45" t="s">
        <v>720</v>
      </c>
      <c r="C61" s="55" t="s">
        <v>501</v>
      </c>
      <c r="D61" s="108"/>
      <c r="E61" s="108"/>
      <c r="F61" s="108"/>
      <c r="G61" s="57" t="s">
        <v>189</v>
      </c>
      <c r="H61" s="47">
        <v>892</v>
      </c>
      <c r="I61" s="45">
        <v>1</v>
      </c>
      <c r="J61" s="56">
        <f t="shared" si="0"/>
        <v>892</v>
      </c>
    </row>
    <row r="62" spans="2:10" ht="27" customHeight="1" x14ac:dyDescent="0.25">
      <c r="B62" s="45" t="s">
        <v>721</v>
      </c>
      <c r="C62" s="55" t="s">
        <v>501</v>
      </c>
      <c r="D62" s="108"/>
      <c r="E62" s="108"/>
      <c r="F62" s="108"/>
      <c r="G62" s="57" t="s">
        <v>134</v>
      </c>
      <c r="H62" s="47">
        <v>785</v>
      </c>
      <c r="I62" s="45">
        <v>1</v>
      </c>
      <c r="J62" s="56">
        <f t="shared" si="0"/>
        <v>785</v>
      </c>
    </row>
    <row r="63" spans="2:10" ht="15" customHeight="1" x14ac:dyDescent="0.25">
      <c r="B63" s="45" t="s">
        <v>722</v>
      </c>
      <c r="C63" s="55" t="s">
        <v>501</v>
      </c>
      <c r="D63" s="108" t="s">
        <v>18</v>
      </c>
      <c r="E63" s="108" t="s">
        <v>385</v>
      </c>
      <c r="F63" s="108"/>
      <c r="G63" s="57" t="s">
        <v>188</v>
      </c>
      <c r="H63" s="47">
        <v>610</v>
      </c>
      <c r="I63" s="45">
        <v>1</v>
      </c>
      <c r="J63" s="56">
        <f t="shared" si="0"/>
        <v>610</v>
      </c>
    </row>
    <row r="64" spans="2:10" ht="15" customHeight="1" x14ac:dyDescent="0.25">
      <c r="B64" s="45" t="s">
        <v>723</v>
      </c>
      <c r="C64" s="55" t="s">
        <v>501</v>
      </c>
      <c r="D64" s="108"/>
      <c r="E64" s="108"/>
      <c r="F64" s="108"/>
      <c r="G64" s="57" t="s">
        <v>189</v>
      </c>
      <c r="H64" s="47">
        <v>443</v>
      </c>
      <c r="I64" s="45">
        <v>1</v>
      </c>
      <c r="J64" s="56">
        <f t="shared" si="0"/>
        <v>443</v>
      </c>
    </row>
    <row r="65" spans="2:10" ht="35.25" customHeight="1" x14ac:dyDescent="0.25">
      <c r="B65" s="45" t="s">
        <v>724</v>
      </c>
      <c r="C65" s="55" t="s">
        <v>501</v>
      </c>
      <c r="D65" s="108"/>
      <c r="E65" s="108"/>
      <c r="F65" s="108"/>
      <c r="G65" s="57" t="s">
        <v>134</v>
      </c>
      <c r="H65" s="47">
        <v>382</v>
      </c>
      <c r="I65" s="45">
        <v>1</v>
      </c>
      <c r="J65" s="56">
        <f t="shared" si="0"/>
        <v>382</v>
      </c>
    </row>
    <row r="66" spans="2:10" ht="45" customHeight="1" x14ac:dyDescent="0.25">
      <c r="B66" s="45" t="s">
        <v>725</v>
      </c>
      <c r="C66" s="55" t="s">
        <v>501</v>
      </c>
      <c r="D66" s="38" t="s">
        <v>19</v>
      </c>
      <c r="E66" s="108" t="s">
        <v>386</v>
      </c>
      <c r="F66" s="108"/>
      <c r="G66" s="59" t="s">
        <v>190</v>
      </c>
      <c r="H66" s="47">
        <v>26889</v>
      </c>
      <c r="I66" s="45">
        <v>1</v>
      </c>
      <c r="J66" s="56">
        <f t="shared" si="0"/>
        <v>26889</v>
      </c>
    </row>
    <row r="67" spans="2:10" ht="30" customHeight="1" x14ac:dyDescent="0.25">
      <c r="B67" s="45" t="s">
        <v>726</v>
      </c>
      <c r="C67" s="55" t="s">
        <v>501</v>
      </c>
      <c r="D67" s="39" t="s">
        <v>19</v>
      </c>
      <c r="E67" s="109" t="s">
        <v>387</v>
      </c>
      <c r="F67" s="109"/>
      <c r="G67" s="59" t="s">
        <v>190</v>
      </c>
      <c r="H67" s="47">
        <v>28543</v>
      </c>
      <c r="I67" s="45">
        <v>1</v>
      </c>
      <c r="J67" s="56">
        <f t="shared" si="0"/>
        <v>28543</v>
      </c>
    </row>
    <row r="68" spans="2:10" ht="30" x14ac:dyDescent="0.25">
      <c r="B68" s="45" t="s">
        <v>727</v>
      </c>
      <c r="C68" s="55" t="s">
        <v>501</v>
      </c>
      <c r="D68" s="10" t="s">
        <v>278</v>
      </c>
      <c r="E68" s="109" t="s">
        <v>227</v>
      </c>
      <c r="F68" s="109"/>
      <c r="G68" s="59" t="s">
        <v>190</v>
      </c>
      <c r="H68" s="47">
        <v>7306</v>
      </c>
      <c r="I68" s="45">
        <v>1</v>
      </c>
      <c r="J68" s="56">
        <f t="shared" si="0"/>
        <v>7306</v>
      </c>
    </row>
    <row r="69" spans="2:10" ht="30" x14ac:dyDescent="0.25">
      <c r="B69" s="45" t="s">
        <v>728</v>
      </c>
      <c r="C69" s="55" t="s">
        <v>501</v>
      </c>
      <c r="D69" s="10" t="s">
        <v>228</v>
      </c>
      <c r="E69" s="109" t="s">
        <v>246</v>
      </c>
      <c r="F69" s="109"/>
      <c r="G69" s="59" t="s">
        <v>190</v>
      </c>
      <c r="H69" s="47">
        <v>629</v>
      </c>
      <c r="I69" s="45">
        <v>1</v>
      </c>
      <c r="J69" s="56">
        <f t="shared" ref="J69:J84" si="1">H69*I69</f>
        <v>629</v>
      </c>
    </row>
    <row r="70" spans="2:10" ht="30" x14ac:dyDescent="0.25">
      <c r="B70" s="45" t="s">
        <v>729</v>
      </c>
      <c r="C70" s="55" t="s">
        <v>501</v>
      </c>
      <c r="D70" s="58" t="s">
        <v>229</v>
      </c>
      <c r="E70" s="109" t="s">
        <v>388</v>
      </c>
      <c r="F70" s="109"/>
      <c r="G70" s="62" t="s">
        <v>230</v>
      </c>
      <c r="H70" s="47">
        <v>9289</v>
      </c>
      <c r="I70" s="45">
        <v>1</v>
      </c>
      <c r="J70" s="56">
        <f t="shared" si="1"/>
        <v>9289</v>
      </c>
    </row>
    <row r="71" spans="2:10" ht="30" x14ac:dyDescent="0.25">
      <c r="B71" s="45" t="s">
        <v>730</v>
      </c>
      <c r="C71" s="55" t="s">
        <v>501</v>
      </c>
      <c r="D71" s="58" t="s">
        <v>304</v>
      </c>
      <c r="E71" s="109" t="s">
        <v>388</v>
      </c>
      <c r="F71" s="109"/>
      <c r="G71" s="62" t="s">
        <v>230</v>
      </c>
      <c r="H71" s="47">
        <v>8728</v>
      </c>
      <c r="I71" s="45">
        <v>1</v>
      </c>
      <c r="J71" s="56">
        <f t="shared" si="1"/>
        <v>8728</v>
      </c>
    </row>
    <row r="72" spans="2:10" ht="30" x14ac:dyDescent="0.25">
      <c r="B72" s="45" t="s">
        <v>731</v>
      </c>
      <c r="C72" s="55" t="s">
        <v>501</v>
      </c>
      <c r="D72" s="58" t="s">
        <v>305</v>
      </c>
      <c r="E72" s="109" t="s">
        <v>389</v>
      </c>
      <c r="F72" s="109"/>
      <c r="G72" s="62" t="s">
        <v>230</v>
      </c>
      <c r="H72" s="47">
        <v>17401</v>
      </c>
      <c r="I72" s="45">
        <v>1</v>
      </c>
      <c r="J72" s="56">
        <f t="shared" si="1"/>
        <v>17401</v>
      </c>
    </row>
    <row r="73" spans="2:10" ht="30" x14ac:dyDescent="0.25">
      <c r="B73" s="45" t="s">
        <v>732</v>
      </c>
      <c r="C73" s="55" t="s">
        <v>501</v>
      </c>
      <c r="D73" s="58" t="s">
        <v>231</v>
      </c>
      <c r="E73" s="109" t="s">
        <v>390</v>
      </c>
      <c r="F73" s="109"/>
      <c r="G73" s="62" t="s">
        <v>230</v>
      </c>
      <c r="H73" s="47">
        <v>17375</v>
      </c>
      <c r="I73" s="45">
        <v>1</v>
      </c>
      <c r="J73" s="56">
        <f t="shared" si="1"/>
        <v>17375</v>
      </c>
    </row>
    <row r="74" spans="2:10" ht="27.75" customHeight="1" x14ac:dyDescent="0.25">
      <c r="B74" s="45" t="s">
        <v>733</v>
      </c>
      <c r="C74" s="55" t="s">
        <v>501</v>
      </c>
      <c r="D74" s="58" t="s">
        <v>232</v>
      </c>
      <c r="E74" s="109" t="s">
        <v>391</v>
      </c>
      <c r="F74" s="109"/>
      <c r="G74" s="62" t="s">
        <v>230</v>
      </c>
      <c r="H74" s="47">
        <v>21219</v>
      </c>
      <c r="I74" s="45">
        <v>1</v>
      </c>
      <c r="J74" s="56">
        <f t="shared" si="1"/>
        <v>21219</v>
      </c>
    </row>
    <row r="75" spans="2:10" ht="27.75" customHeight="1" x14ac:dyDescent="0.25">
      <c r="B75" s="45" t="s">
        <v>734</v>
      </c>
      <c r="C75" s="55" t="s">
        <v>501</v>
      </c>
      <c r="D75" s="58" t="s">
        <v>233</v>
      </c>
      <c r="E75" s="109" t="s">
        <v>392</v>
      </c>
      <c r="F75" s="109"/>
      <c r="G75" s="62" t="s">
        <v>234</v>
      </c>
      <c r="H75" s="47">
        <v>15706</v>
      </c>
      <c r="I75" s="45">
        <v>1</v>
      </c>
      <c r="J75" s="56">
        <f t="shared" si="1"/>
        <v>15706</v>
      </c>
    </row>
    <row r="76" spans="2:10" ht="27.75" customHeight="1" x14ac:dyDescent="0.25">
      <c r="B76" s="45" t="s">
        <v>735</v>
      </c>
      <c r="C76" s="55" t="s">
        <v>501</v>
      </c>
      <c r="D76" s="58" t="s">
        <v>233</v>
      </c>
      <c r="E76" s="109" t="s">
        <v>393</v>
      </c>
      <c r="F76" s="109"/>
      <c r="G76" s="62" t="s">
        <v>234</v>
      </c>
      <c r="H76" s="47">
        <v>17791</v>
      </c>
      <c r="I76" s="45">
        <v>1</v>
      </c>
      <c r="J76" s="56">
        <f t="shared" si="1"/>
        <v>17791</v>
      </c>
    </row>
    <row r="77" spans="2:10" ht="27.75" customHeight="1" x14ac:dyDescent="0.25">
      <c r="B77" s="45" t="s">
        <v>736</v>
      </c>
      <c r="C77" s="55" t="s">
        <v>501</v>
      </c>
      <c r="D77" s="58" t="s">
        <v>235</v>
      </c>
      <c r="E77" s="109" t="s">
        <v>394</v>
      </c>
      <c r="F77" s="109"/>
      <c r="G77" s="62" t="s">
        <v>234</v>
      </c>
      <c r="H77" s="47">
        <v>14789</v>
      </c>
      <c r="I77" s="45">
        <v>1</v>
      </c>
      <c r="J77" s="56">
        <f t="shared" si="1"/>
        <v>14789</v>
      </c>
    </row>
    <row r="78" spans="2:10" ht="27.75" customHeight="1" x14ac:dyDescent="0.25">
      <c r="B78" s="45" t="s">
        <v>737</v>
      </c>
      <c r="C78" s="55" t="s">
        <v>501</v>
      </c>
      <c r="D78" s="58" t="s">
        <v>235</v>
      </c>
      <c r="E78" s="109" t="s">
        <v>395</v>
      </c>
      <c r="F78" s="109"/>
      <c r="G78" s="62" t="s">
        <v>234</v>
      </c>
      <c r="H78" s="47">
        <v>17486</v>
      </c>
      <c r="I78" s="45">
        <v>1</v>
      </c>
      <c r="J78" s="56">
        <f t="shared" si="1"/>
        <v>17486</v>
      </c>
    </row>
    <row r="79" spans="2:10" ht="27.75" customHeight="1" x14ac:dyDescent="0.25">
      <c r="B79" s="45" t="s">
        <v>738</v>
      </c>
      <c r="C79" s="55" t="s">
        <v>501</v>
      </c>
      <c r="D79" s="58" t="s">
        <v>306</v>
      </c>
      <c r="E79" s="109" t="s">
        <v>396</v>
      </c>
      <c r="F79" s="109"/>
      <c r="G79" s="59" t="s">
        <v>190</v>
      </c>
      <c r="H79" s="47">
        <v>852</v>
      </c>
      <c r="I79" s="45">
        <v>1</v>
      </c>
      <c r="J79" s="56">
        <f t="shared" si="1"/>
        <v>852</v>
      </c>
    </row>
    <row r="80" spans="2:10" ht="30" x14ac:dyDescent="0.25">
      <c r="B80" s="45" t="s">
        <v>739</v>
      </c>
      <c r="C80" s="55" t="s">
        <v>501</v>
      </c>
      <c r="D80" s="10" t="s">
        <v>236</v>
      </c>
      <c r="E80" s="109" t="s">
        <v>237</v>
      </c>
      <c r="F80" s="109"/>
      <c r="G80" s="62" t="s">
        <v>238</v>
      </c>
      <c r="H80" s="47">
        <v>18537</v>
      </c>
      <c r="I80" s="45">
        <v>1</v>
      </c>
      <c r="J80" s="56">
        <f t="shared" si="1"/>
        <v>18537</v>
      </c>
    </row>
    <row r="81" spans="2:10" ht="36.75" customHeight="1" x14ac:dyDescent="0.25">
      <c r="B81" s="45" t="s">
        <v>740</v>
      </c>
      <c r="C81" s="55" t="s">
        <v>501</v>
      </c>
      <c r="D81" s="58" t="s">
        <v>239</v>
      </c>
      <c r="E81" s="109" t="s">
        <v>397</v>
      </c>
      <c r="F81" s="109"/>
      <c r="G81" s="62" t="s">
        <v>240</v>
      </c>
      <c r="H81" s="47">
        <v>42314</v>
      </c>
      <c r="I81" s="45">
        <v>1</v>
      </c>
      <c r="J81" s="56">
        <f t="shared" si="1"/>
        <v>42314</v>
      </c>
    </row>
    <row r="82" spans="2:10" ht="30" customHeight="1" x14ac:dyDescent="0.25">
      <c r="B82" s="45" t="s">
        <v>741</v>
      </c>
      <c r="C82" s="55" t="s">
        <v>501</v>
      </c>
      <c r="D82" s="58" t="s">
        <v>295</v>
      </c>
      <c r="E82" s="110" t="s">
        <v>398</v>
      </c>
      <c r="F82" s="110"/>
      <c r="G82" s="62" t="s">
        <v>53</v>
      </c>
      <c r="H82" s="47">
        <v>8763</v>
      </c>
      <c r="I82" s="45">
        <v>1</v>
      </c>
      <c r="J82" s="56">
        <f t="shared" si="1"/>
        <v>8763</v>
      </c>
    </row>
    <row r="83" spans="2:10" ht="30" x14ac:dyDescent="0.25">
      <c r="B83" s="45" t="s">
        <v>742</v>
      </c>
      <c r="C83" s="55" t="s">
        <v>501</v>
      </c>
      <c r="D83" s="58" t="s">
        <v>241</v>
      </c>
      <c r="E83" s="109" t="s">
        <v>242</v>
      </c>
      <c r="F83" s="109"/>
      <c r="G83" s="62" t="s">
        <v>53</v>
      </c>
      <c r="H83" s="47">
        <v>11184</v>
      </c>
      <c r="I83" s="45">
        <v>1</v>
      </c>
      <c r="J83" s="56">
        <f t="shared" si="1"/>
        <v>11184</v>
      </c>
    </row>
    <row r="84" spans="2:10" ht="30" x14ac:dyDescent="0.25">
      <c r="B84" s="45" t="s">
        <v>743</v>
      </c>
      <c r="C84" s="55" t="s">
        <v>501</v>
      </c>
      <c r="D84" s="58" t="s">
        <v>243</v>
      </c>
      <c r="E84" s="109" t="s">
        <v>244</v>
      </c>
      <c r="F84" s="109"/>
      <c r="G84" s="62" t="s">
        <v>245</v>
      </c>
      <c r="H84" s="47">
        <v>14689</v>
      </c>
      <c r="I84" s="45">
        <v>1</v>
      </c>
      <c r="J84" s="56">
        <f t="shared" si="1"/>
        <v>14689</v>
      </c>
    </row>
    <row r="85" spans="2:10" ht="22.5" customHeight="1" x14ac:dyDescent="0.25"/>
    <row r="86" spans="2:10" ht="15" customHeight="1" x14ac:dyDescent="0.25"/>
    <row r="87" spans="2:10" ht="15" customHeight="1" x14ac:dyDescent="0.25"/>
    <row r="88" spans="2:10" ht="15" customHeight="1" x14ac:dyDescent="0.25"/>
    <row r="89" spans="2:10" ht="15" customHeight="1" x14ac:dyDescent="0.25"/>
    <row r="90" spans="2:10" ht="15" customHeight="1" x14ac:dyDescent="0.25"/>
    <row r="91" spans="2:10" ht="15" customHeight="1" x14ac:dyDescent="0.25"/>
    <row r="92" spans="2:10" ht="15" customHeight="1" x14ac:dyDescent="0.25"/>
    <row r="93" spans="2:10" ht="15" customHeight="1" x14ac:dyDescent="0.25"/>
    <row r="94" spans="2:10" ht="15" customHeight="1" x14ac:dyDescent="0.25"/>
    <row r="95" spans="2:10" ht="15" customHeight="1" x14ac:dyDescent="0.25"/>
    <row r="96" spans="2:10"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sheetData>
  <sheetProtection selectLockedCells="1"/>
  <mergeCells count="66">
    <mergeCell ref="E81:F81"/>
    <mergeCell ref="E83:F83"/>
    <mergeCell ref="E84:F84"/>
    <mergeCell ref="E42:F42"/>
    <mergeCell ref="E43:F43"/>
    <mergeCell ref="E82:F82"/>
    <mergeCell ref="E71:F71"/>
    <mergeCell ref="E72:F72"/>
    <mergeCell ref="E69:F69"/>
    <mergeCell ref="E70:F70"/>
    <mergeCell ref="E73:F73"/>
    <mergeCell ref="E75:F75"/>
    <mergeCell ref="E76:F76"/>
    <mergeCell ref="E77:F77"/>
    <mergeCell ref="E80:F80"/>
    <mergeCell ref="E79:F79"/>
    <mergeCell ref="E38:F38"/>
    <mergeCell ref="E39:F39"/>
    <mergeCell ref="E40:F40"/>
    <mergeCell ref="E41:F41"/>
    <mergeCell ref="D63:D65"/>
    <mergeCell ref="D51:D53"/>
    <mergeCell ref="E51:F53"/>
    <mergeCell ref="D60:D62"/>
    <mergeCell ref="E60:F62"/>
    <mergeCell ref="D44:D46"/>
    <mergeCell ref="D47:D49"/>
    <mergeCell ref="E47:F49"/>
    <mergeCell ref="E50:F50"/>
    <mergeCell ref="D57:D59"/>
    <mergeCell ref="E57:F59"/>
    <mergeCell ref="D54:D56"/>
    <mergeCell ref="E66:F66"/>
    <mergeCell ref="E67:F67"/>
    <mergeCell ref="E68:F68"/>
    <mergeCell ref="E63:F65"/>
    <mergeCell ref="E78:F78"/>
    <mergeCell ref="E74:F74"/>
    <mergeCell ref="E35:F37"/>
    <mergeCell ref="D32:D34"/>
    <mergeCell ref="E32:F34"/>
    <mergeCell ref="D19:D20"/>
    <mergeCell ref="D21:D22"/>
    <mergeCell ref="D29:D31"/>
    <mergeCell ref="E29:F31"/>
    <mergeCell ref="E54:F56"/>
    <mergeCell ref="E44:F46"/>
    <mergeCell ref="D16:D18"/>
    <mergeCell ref="E16:F18"/>
    <mergeCell ref="E3:F3"/>
    <mergeCell ref="D4:D6"/>
    <mergeCell ref="D7:D9"/>
    <mergeCell ref="E4:F6"/>
    <mergeCell ref="E7:F9"/>
    <mergeCell ref="E26:F28"/>
    <mergeCell ref="D23:D25"/>
    <mergeCell ref="D26:D28"/>
    <mergeCell ref="E19:F20"/>
    <mergeCell ref="E21:F22"/>
    <mergeCell ref="E23:F25"/>
    <mergeCell ref="D35:D37"/>
    <mergeCell ref="B2:J2"/>
    <mergeCell ref="D10:D12"/>
    <mergeCell ref="E10:F12"/>
    <mergeCell ref="D13:D15"/>
    <mergeCell ref="E13:F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J247"/>
  <sheetViews>
    <sheetView showGridLines="0" topLeftCell="A78" zoomScaleNormal="100" workbookViewId="0">
      <selection activeCell="E89" sqref="E89"/>
    </sheetView>
  </sheetViews>
  <sheetFormatPr baseColWidth="10" defaultColWidth="9.140625" defaultRowHeight="15" customHeight="1" zeroHeight="1" x14ac:dyDescent="0.25"/>
  <cols>
    <col min="1" max="1" width="9.140625" style="1"/>
    <col min="2" max="2" width="13" style="1" customWidth="1"/>
    <col min="3" max="3" width="11.85546875" style="1" customWidth="1"/>
    <col min="4" max="4" width="32.7109375" style="1" customWidth="1"/>
    <col min="5" max="6" width="38.28515625" style="1" customWidth="1"/>
    <col min="7" max="7" width="19.140625" style="1" customWidth="1"/>
    <col min="8" max="8" width="18.7109375" style="1" customWidth="1"/>
    <col min="9" max="9" width="14" style="1" customWidth="1"/>
    <col min="10" max="10" width="12.85546875" style="1" customWidth="1"/>
    <col min="11" max="16384" width="9.140625" style="1"/>
  </cols>
  <sheetData>
    <row r="1" spans="2:10" x14ac:dyDescent="0.25"/>
    <row r="2" spans="2:10" s="2" customFormat="1" ht="20.100000000000001" customHeight="1" x14ac:dyDescent="0.2">
      <c r="B2" s="83" t="s">
        <v>2145</v>
      </c>
      <c r="C2" s="84"/>
      <c r="D2" s="84"/>
      <c r="E2" s="84"/>
      <c r="F2" s="84"/>
      <c r="G2" s="84"/>
      <c r="H2" s="84"/>
      <c r="I2" s="84"/>
      <c r="J2" s="84"/>
    </row>
    <row r="3" spans="2:10" s="2" customFormat="1" ht="30" customHeight="1" x14ac:dyDescent="0.2">
      <c r="B3" s="16" t="s">
        <v>494</v>
      </c>
      <c r="C3" s="16" t="s">
        <v>501</v>
      </c>
      <c r="D3" s="16" t="s">
        <v>0</v>
      </c>
      <c r="E3" s="102" t="s">
        <v>1</v>
      </c>
      <c r="F3" s="102"/>
      <c r="G3" s="16" t="s">
        <v>30</v>
      </c>
      <c r="H3" s="16" t="s">
        <v>495</v>
      </c>
      <c r="I3" s="16" t="s">
        <v>500</v>
      </c>
      <c r="J3" s="16" t="s">
        <v>1905</v>
      </c>
    </row>
    <row r="4" spans="2:10" ht="30" x14ac:dyDescent="0.25">
      <c r="B4" s="18" t="s">
        <v>744</v>
      </c>
      <c r="C4" s="22" t="s">
        <v>501</v>
      </c>
      <c r="D4" s="14" t="s">
        <v>183</v>
      </c>
      <c r="E4" s="105" t="s">
        <v>182</v>
      </c>
      <c r="F4" s="105"/>
      <c r="G4" s="13" t="s">
        <v>181</v>
      </c>
      <c r="H4" s="19">
        <v>1274</v>
      </c>
      <c r="I4" s="18">
        <v>1</v>
      </c>
      <c r="J4" s="25">
        <f>H4*I4</f>
        <v>1274</v>
      </c>
    </row>
    <row r="5" spans="2:10" ht="30" x14ac:dyDescent="0.25">
      <c r="B5" s="18" t="s">
        <v>745</v>
      </c>
      <c r="C5" s="22" t="s">
        <v>501</v>
      </c>
      <c r="D5" s="14" t="s">
        <v>163</v>
      </c>
      <c r="E5" s="105" t="s">
        <v>182</v>
      </c>
      <c r="F5" s="105"/>
      <c r="G5" s="13" t="s">
        <v>181</v>
      </c>
      <c r="H5" s="19">
        <v>1544</v>
      </c>
      <c r="I5" s="18">
        <v>1</v>
      </c>
      <c r="J5" s="25">
        <f t="shared" ref="J5:J68" si="0">H5*I5</f>
        <v>1544</v>
      </c>
    </row>
    <row r="6" spans="2:10" ht="30" x14ac:dyDescent="0.25">
      <c r="B6" s="18" t="s">
        <v>746</v>
      </c>
      <c r="C6" s="22" t="s">
        <v>501</v>
      </c>
      <c r="D6" s="14" t="s">
        <v>164</v>
      </c>
      <c r="E6" s="105" t="s">
        <v>320</v>
      </c>
      <c r="F6" s="105"/>
      <c r="G6" s="13" t="s">
        <v>181</v>
      </c>
      <c r="H6" s="19">
        <v>6372</v>
      </c>
      <c r="I6" s="18">
        <v>1</v>
      </c>
      <c r="J6" s="25">
        <f t="shared" si="0"/>
        <v>6372</v>
      </c>
    </row>
    <row r="7" spans="2:10" ht="30" x14ac:dyDescent="0.25">
      <c r="B7" s="18" t="s">
        <v>747</v>
      </c>
      <c r="C7" s="22" t="s">
        <v>501</v>
      </c>
      <c r="D7" s="14" t="s">
        <v>184</v>
      </c>
      <c r="E7" s="105" t="s">
        <v>320</v>
      </c>
      <c r="F7" s="105"/>
      <c r="G7" s="13" t="s">
        <v>181</v>
      </c>
      <c r="H7" s="19">
        <v>5640</v>
      </c>
      <c r="I7" s="18">
        <v>1</v>
      </c>
      <c r="J7" s="25">
        <f t="shared" si="0"/>
        <v>5640</v>
      </c>
    </row>
    <row r="8" spans="2:10" ht="30" x14ac:dyDescent="0.25">
      <c r="B8" s="18" t="s">
        <v>748</v>
      </c>
      <c r="C8" s="22" t="s">
        <v>501</v>
      </c>
      <c r="D8" s="14" t="s">
        <v>166</v>
      </c>
      <c r="E8" s="105" t="s">
        <v>321</v>
      </c>
      <c r="F8" s="105"/>
      <c r="G8" s="13" t="s">
        <v>181</v>
      </c>
      <c r="H8" s="19">
        <v>7646</v>
      </c>
      <c r="I8" s="18">
        <v>1</v>
      </c>
      <c r="J8" s="25">
        <f t="shared" si="0"/>
        <v>7646</v>
      </c>
    </row>
    <row r="9" spans="2:10" ht="65.25" customHeight="1" x14ac:dyDescent="0.25">
      <c r="B9" s="18" t="s">
        <v>749</v>
      </c>
      <c r="C9" s="22" t="s">
        <v>501</v>
      </c>
      <c r="D9" s="14" t="s">
        <v>167</v>
      </c>
      <c r="E9" s="105" t="s">
        <v>322</v>
      </c>
      <c r="F9" s="105"/>
      <c r="G9" s="13" t="s">
        <v>181</v>
      </c>
      <c r="H9" s="19">
        <v>35829</v>
      </c>
      <c r="I9" s="18">
        <v>1</v>
      </c>
      <c r="J9" s="25">
        <f t="shared" si="0"/>
        <v>35829</v>
      </c>
    </row>
    <row r="10" spans="2:10" ht="23.25" customHeight="1" x14ac:dyDescent="0.25">
      <c r="B10" s="18" t="s">
        <v>750</v>
      </c>
      <c r="C10" s="22" t="s">
        <v>501</v>
      </c>
      <c r="D10" s="14" t="s">
        <v>2146</v>
      </c>
      <c r="E10" s="105" t="s">
        <v>165</v>
      </c>
      <c r="F10" s="105"/>
      <c r="G10" s="13" t="s">
        <v>181</v>
      </c>
      <c r="H10" s="19">
        <v>10825</v>
      </c>
      <c r="I10" s="18">
        <v>1</v>
      </c>
      <c r="J10" s="25">
        <f t="shared" si="0"/>
        <v>10825</v>
      </c>
    </row>
    <row r="11" spans="2:10" ht="30.75" customHeight="1" x14ac:dyDescent="0.25">
      <c r="B11" s="18" t="s">
        <v>751</v>
      </c>
      <c r="C11" s="22" t="s">
        <v>501</v>
      </c>
      <c r="D11" s="14" t="s">
        <v>168</v>
      </c>
      <c r="E11" s="105" t="s">
        <v>169</v>
      </c>
      <c r="F11" s="105"/>
      <c r="G11" s="13" t="s">
        <v>181</v>
      </c>
      <c r="H11" s="20">
        <v>56000</v>
      </c>
      <c r="I11" s="18">
        <v>1</v>
      </c>
      <c r="J11" s="25">
        <f t="shared" si="0"/>
        <v>56000</v>
      </c>
    </row>
    <row r="12" spans="2:10" ht="29.25" customHeight="1" x14ac:dyDescent="0.25">
      <c r="B12" s="18" t="s">
        <v>752</v>
      </c>
      <c r="C12" s="22" t="s">
        <v>501</v>
      </c>
      <c r="D12" s="14" t="s">
        <v>210</v>
      </c>
      <c r="E12" s="105" t="s">
        <v>170</v>
      </c>
      <c r="F12" s="105"/>
      <c r="G12" s="13" t="s">
        <v>181</v>
      </c>
      <c r="H12" s="19">
        <v>31917</v>
      </c>
      <c r="I12" s="18">
        <v>1</v>
      </c>
      <c r="J12" s="25">
        <f t="shared" si="0"/>
        <v>31917</v>
      </c>
    </row>
    <row r="13" spans="2:10" ht="31.5" customHeight="1" x14ac:dyDescent="0.25">
      <c r="B13" s="18" t="s">
        <v>753</v>
      </c>
      <c r="C13" s="22" t="s">
        <v>501</v>
      </c>
      <c r="D13" s="14" t="s">
        <v>171</v>
      </c>
      <c r="E13" s="105" t="s">
        <v>323</v>
      </c>
      <c r="F13" s="105"/>
      <c r="G13" s="13" t="s">
        <v>181</v>
      </c>
      <c r="H13" s="19">
        <v>55520</v>
      </c>
      <c r="I13" s="18">
        <v>1</v>
      </c>
      <c r="J13" s="25">
        <f t="shared" si="0"/>
        <v>55520</v>
      </c>
    </row>
    <row r="14" spans="2:10" ht="31.5" customHeight="1" x14ac:dyDescent="0.25">
      <c r="B14" s="18" t="s">
        <v>754</v>
      </c>
      <c r="C14" s="22" t="s">
        <v>501</v>
      </c>
      <c r="D14" s="37" t="s">
        <v>172</v>
      </c>
      <c r="E14" s="105" t="s">
        <v>173</v>
      </c>
      <c r="F14" s="105"/>
      <c r="G14" s="13" t="s">
        <v>181</v>
      </c>
      <c r="H14" s="20">
        <v>28000</v>
      </c>
      <c r="I14" s="18">
        <v>1</v>
      </c>
      <c r="J14" s="25">
        <f t="shared" si="0"/>
        <v>28000</v>
      </c>
    </row>
    <row r="15" spans="2:10" ht="30" x14ac:dyDescent="0.25">
      <c r="B15" s="18" t="s">
        <v>755</v>
      </c>
      <c r="C15" s="22" t="s">
        <v>501</v>
      </c>
      <c r="D15" s="35" t="s">
        <v>174</v>
      </c>
      <c r="E15" s="105" t="s">
        <v>175</v>
      </c>
      <c r="F15" s="105"/>
      <c r="G15" s="13" t="s">
        <v>181</v>
      </c>
      <c r="H15" s="19">
        <v>12830</v>
      </c>
      <c r="I15" s="18">
        <v>1</v>
      </c>
      <c r="J15" s="25">
        <f t="shared" si="0"/>
        <v>12830</v>
      </c>
    </row>
    <row r="16" spans="2:10" ht="32.25" customHeight="1" x14ac:dyDescent="0.25">
      <c r="B16" s="18" t="s">
        <v>756</v>
      </c>
      <c r="C16" s="22" t="s">
        <v>501</v>
      </c>
      <c r="D16" s="37" t="s">
        <v>176</v>
      </c>
      <c r="E16" s="105" t="s">
        <v>177</v>
      </c>
      <c r="F16" s="105"/>
      <c r="G16" s="13" t="s">
        <v>181</v>
      </c>
      <c r="H16" s="20">
        <v>33000</v>
      </c>
      <c r="I16" s="18">
        <v>1</v>
      </c>
      <c r="J16" s="25">
        <f t="shared" si="0"/>
        <v>33000</v>
      </c>
    </row>
    <row r="17" spans="2:10" ht="66" customHeight="1" x14ac:dyDescent="0.25">
      <c r="B17" s="18" t="s">
        <v>757</v>
      </c>
      <c r="C17" s="22" t="s">
        <v>501</v>
      </c>
      <c r="D17" s="37" t="s">
        <v>178</v>
      </c>
      <c r="E17" s="105" t="s">
        <v>324</v>
      </c>
      <c r="F17" s="105"/>
      <c r="G17" s="13" t="s">
        <v>181</v>
      </c>
      <c r="H17" s="19">
        <v>190067</v>
      </c>
      <c r="I17" s="18">
        <v>1</v>
      </c>
      <c r="J17" s="25">
        <f t="shared" si="0"/>
        <v>190067</v>
      </c>
    </row>
    <row r="18" spans="2:10" ht="30.75" customHeight="1" x14ac:dyDescent="0.25">
      <c r="B18" s="18" t="s">
        <v>758</v>
      </c>
      <c r="C18" s="22" t="s">
        <v>501</v>
      </c>
      <c r="D18" s="37" t="s">
        <v>28</v>
      </c>
      <c r="E18" s="105" t="s">
        <v>325</v>
      </c>
      <c r="F18" s="105"/>
      <c r="G18" s="13" t="s">
        <v>181</v>
      </c>
      <c r="H18" s="19">
        <v>270083</v>
      </c>
      <c r="I18" s="18">
        <v>1</v>
      </c>
      <c r="J18" s="25">
        <f t="shared" si="0"/>
        <v>270083</v>
      </c>
    </row>
    <row r="19" spans="2:10" ht="32.25" customHeight="1" x14ac:dyDescent="0.25">
      <c r="B19" s="18" t="s">
        <v>759</v>
      </c>
      <c r="C19" s="22" t="s">
        <v>501</v>
      </c>
      <c r="D19" s="14" t="s">
        <v>179</v>
      </c>
      <c r="E19" s="105" t="s">
        <v>180</v>
      </c>
      <c r="F19" s="105"/>
      <c r="G19" s="13" t="s">
        <v>181</v>
      </c>
      <c r="H19" s="19">
        <v>172767</v>
      </c>
      <c r="I19" s="18">
        <v>1</v>
      </c>
      <c r="J19" s="25">
        <f t="shared" si="0"/>
        <v>172767</v>
      </c>
    </row>
    <row r="20" spans="2:10" ht="57.75" customHeight="1" x14ac:dyDescent="0.25">
      <c r="B20" s="18" t="s">
        <v>760</v>
      </c>
      <c r="C20" s="22" t="s">
        <v>501</v>
      </c>
      <c r="D20" s="37" t="s">
        <v>308</v>
      </c>
      <c r="E20" s="105" t="s">
        <v>326</v>
      </c>
      <c r="F20" s="105"/>
      <c r="G20" s="13" t="s">
        <v>181</v>
      </c>
      <c r="H20" s="19">
        <v>247417</v>
      </c>
      <c r="I20" s="18">
        <v>1</v>
      </c>
      <c r="J20" s="25">
        <f t="shared" si="0"/>
        <v>247417</v>
      </c>
    </row>
    <row r="21" spans="2:10" ht="79.5" customHeight="1" x14ac:dyDescent="0.25">
      <c r="B21" s="18" t="s">
        <v>761</v>
      </c>
      <c r="C21" s="22" t="s">
        <v>501</v>
      </c>
      <c r="D21" s="40" t="s">
        <v>260</v>
      </c>
      <c r="E21" s="103" t="s">
        <v>261</v>
      </c>
      <c r="F21" s="103"/>
      <c r="G21" s="7" t="s">
        <v>181</v>
      </c>
      <c r="H21" s="19">
        <v>20063</v>
      </c>
      <c r="I21" s="18">
        <v>1</v>
      </c>
      <c r="J21" s="25">
        <f t="shared" si="0"/>
        <v>20063</v>
      </c>
    </row>
    <row r="22" spans="2:10" ht="20.25" customHeight="1" x14ac:dyDescent="0.25">
      <c r="B22" s="18" t="s">
        <v>762</v>
      </c>
      <c r="C22" s="22" t="s">
        <v>501</v>
      </c>
      <c r="D22" s="112" t="s">
        <v>157</v>
      </c>
      <c r="E22" s="103" t="s">
        <v>327</v>
      </c>
      <c r="F22" s="103"/>
      <c r="G22" s="7" t="s">
        <v>145</v>
      </c>
      <c r="H22" s="20">
        <v>10000</v>
      </c>
      <c r="I22" s="18">
        <v>1</v>
      </c>
      <c r="J22" s="25">
        <f t="shared" si="0"/>
        <v>10000</v>
      </c>
    </row>
    <row r="23" spans="2:10" ht="29.25" customHeight="1" x14ac:dyDescent="0.25">
      <c r="B23" s="18" t="s">
        <v>763</v>
      </c>
      <c r="C23" s="22" t="s">
        <v>501</v>
      </c>
      <c r="D23" s="112"/>
      <c r="E23" s="103"/>
      <c r="F23" s="103"/>
      <c r="G23" s="7" t="s">
        <v>146</v>
      </c>
      <c r="H23" s="20">
        <v>9000</v>
      </c>
      <c r="I23" s="18">
        <v>1</v>
      </c>
      <c r="J23" s="25">
        <f t="shared" si="0"/>
        <v>9000</v>
      </c>
    </row>
    <row r="24" spans="2:10" ht="33.75" customHeight="1" x14ac:dyDescent="0.25">
      <c r="B24" s="18" t="s">
        <v>764</v>
      </c>
      <c r="C24" s="22" t="s">
        <v>501</v>
      </c>
      <c r="D24" s="112"/>
      <c r="E24" s="103"/>
      <c r="F24" s="103"/>
      <c r="G24" s="7" t="s">
        <v>134</v>
      </c>
      <c r="H24" s="20">
        <v>7800</v>
      </c>
      <c r="I24" s="18">
        <v>1</v>
      </c>
      <c r="J24" s="25">
        <f t="shared" si="0"/>
        <v>7800</v>
      </c>
    </row>
    <row r="25" spans="2:10" ht="55.5" customHeight="1" x14ac:dyDescent="0.25">
      <c r="B25" s="18" t="s">
        <v>765</v>
      </c>
      <c r="C25" s="22" t="s">
        <v>501</v>
      </c>
      <c r="D25" s="40" t="s">
        <v>289</v>
      </c>
      <c r="E25" s="103" t="s">
        <v>488</v>
      </c>
      <c r="F25" s="103"/>
      <c r="G25" s="13" t="s">
        <v>181</v>
      </c>
      <c r="H25" s="20">
        <v>9000</v>
      </c>
      <c r="I25" s="18">
        <v>1</v>
      </c>
      <c r="J25" s="25">
        <f t="shared" si="0"/>
        <v>9000</v>
      </c>
    </row>
    <row r="26" spans="2:10" ht="51" customHeight="1" x14ac:dyDescent="0.25">
      <c r="B26" s="18" t="s">
        <v>766</v>
      </c>
      <c r="C26" s="22" t="s">
        <v>501</v>
      </c>
      <c r="D26" s="14" t="s">
        <v>262</v>
      </c>
      <c r="E26" s="105" t="s">
        <v>328</v>
      </c>
      <c r="F26" s="105"/>
      <c r="G26" s="13" t="s">
        <v>181</v>
      </c>
      <c r="H26" s="20">
        <v>20000</v>
      </c>
      <c r="I26" s="18">
        <v>1</v>
      </c>
      <c r="J26" s="25">
        <f t="shared" si="0"/>
        <v>20000</v>
      </c>
    </row>
    <row r="27" spans="2:10" ht="51" customHeight="1" x14ac:dyDescent="0.25">
      <c r="B27" s="18" t="s">
        <v>767</v>
      </c>
      <c r="C27" s="22" t="s">
        <v>501</v>
      </c>
      <c r="D27" s="14" t="s">
        <v>263</v>
      </c>
      <c r="E27" s="105" t="s">
        <v>329</v>
      </c>
      <c r="F27" s="105"/>
      <c r="G27" s="13" t="s">
        <v>181</v>
      </c>
      <c r="H27" s="20">
        <v>36000</v>
      </c>
      <c r="I27" s="18">
        <v>1</v>
      </c>
      <c r="J27" s="25">
        <f t="shared" si="0"/>
        <v>36000</v>
      </c>
    </row>
    <row r="28" spans="2:10" ht="51" customHeight="1" x14ac:dyDescent="0.25">
      <c r="B28" s="18" t="s">
        <v>768</v>
      </c>
      <c r="C28" s="22" t="s">
        <v>501</v>
      </c>
      <c r="D28" s="14" t="s">
        <v>264</v>
      </c>
      <c r="E28" s="105" t="s">
        <v>265</v>
      </c>
      <c r="F28" s="105"/>
      <c r="G28" s="13" t="s">
        <v>181</v>
      </c>
      <c r="H28" s="20">
        <v>11413</v>
      </c>
      <c r="I28" s="18">
        <v>1</v>
      </c>
      <c r="J28" s="25">
        <f t="shared" si="0"/>
        <v>11413</v>
      </c>
    </row>
    <row r="29" spans="2:10" ht="51" customHeight="1" x14ac:dyDescent="0.25">
      <c r="B29" s="18" t="s">
        <v>769</v>
      </c>
      <c r="C29" s="22" t="s">
        <v>501</v>
      </c>
      <c r="D29" s="14" t="s">
        <v>266</v>
      </c>
      <c r="E29" s="105" t="s">
        <v>267</v>
      </c>
      <c r="F29" s="105"/>
      <c r="G29" s="13" t="s">
        <v>181</v>
      </c>
      <c r="H29" s="19">
        <v>86895</v>
      </c>
      <c r="I29" s="18">
        <v>1</v>
      </c>
      <c r="J29" s="25">
        <f t="shared" si="0"/>
        <v>86895</v>
      </c>
    </row>
    <row r="30" spans="2:10" ht="51" customHeight="1" x14ac:dyDescent="0.25">
      <c r="B30" s="18" t="s">
        <v>770</v>
      </c>
      <c r="C30" s="22" t="s">
        <v>501</v>
      </c>
      <c r="D30" s="14" t="s">
        <v>268</v>
      </c>
      <c r="E30" s="105" t="s">
        <v>269</v>
      </c>
      <c r="F30" s="105"/>
      <c r="G30" s="13" t="s">
        <v>181</v>
      </c>
      <c r="H30" s="19">
        <v>142800</v>
      </c>
      <c r="I30" s="18">
        <v>1</v>
      </c>
      <c r="J30" s="25">
        <f t="shared" si="0"/>
        <v>142800</v>
      </c>
    </row>
    <row r="31" spans="2:10" ht="51" customHeight="1" x14ac:dyDescent="0.25">
      <c r="B31" s="18" t="s">
        <v>771</v>
      </c>
      <c r="C31" s="22" t="s">
        <v>501</v>
      </c>
      <c r="D31" s="14" t="s">
        <v>270</v>
      </c>
      <c r="E31" s="105" t="s">
        <v>330</v>
      </c>
      <c r="F31" s="105"/>
      <c r="G31" s="13" t="s">
        <v>181</v>
      </c>
      <c r="H31" s="20">
        <v>50000</v>
      </c>
      <c r="I31" s="18">
        <v>1</v>
      </c>
      <c r="J31" s="25">
        <f t="shared" si="0"/>
        <v>50000</v>
      </c>
    </row>
    <row r="32" spans="2:10" ht="51" customHeight="1" x14ac:dyDescent="0.25">
      <c r="B32" s="18" t="s">
        <v>772</v>
      </c>
      <c r="C32" s="22" t="s">
        <v>501</v>
      </c>
      <c r="D32" s="35" t="s">
        <v>271</v>
      </c>
      <c r="E32" s="105" t="s">
        <v>272</v>
      </c>
      <c r="F32" s="105"/>
      <c r="G32" s="13" t="s">
        <v>181</v>
      </c>
      <c r="H32" s="20">
        <v>30000</v>
      </c>
      <c r="I32" s="18">
        <v>1</v>
      </c>
      <c r="J32" s="25">
        <f t="shared" si="0"/>
        <v>30000</v>
      </c>
    </row>
    <row r="33" spans="2:10" ht="51" customHeight="1" x14ac:dyDescent="0.25">
      <c r="B33" s="18" t="s">
        <v>773</v>
      </c>
      <c r="C33" s="22" t="s">
        <v>501</v>
      </c>
      <c r="D33" s="37" t="s">
        <v>273</v>
      </c>
      <c r="E33" s="105" t="s">
        <v>274</v>
      </c>
      <c r="F33" s="105"/>
      <c r="G33" s="13" t="s">
        <v>181</v>
      </c>
      <c r="H33" s="19">
        <v>17991</v>
      </c>
      <c r="I33" s="18">
        <v>1</v>
      </c>
      <c r="J33" s="25">
        <f t="shared" si="0"/>
        <v>17991</v>
      </c>
    </row>
    <row r="34" spans="2:10" ht="51" customHeight="1" x14ac:dyDescent="0.25">
      <c r="B34" s="18" t="s">
        <v>774</v>
      </c>
      <c r="C34" s="22" t="s">
        <v>501</v>
      </c>
      <c r="D34" s="37" t="s">
        <v>275</v>
      </c>
      <c r="E34" s="105" t="s">
        <v>331</v>
      </c>
      <c r="F34" s="105"/>
      <c r="G34" s="13" t="s">
        <v>181</v>
      </c>
      <c r="H34" s="20">
        <v>125000</v>
      </c>
      <c r="I34" s="18">
        <v>1</v>
      </c>
      <c r="J34" s="25">
        <f t="shared" si="0"/>
        <v>125000</v>
      </c>
    </row>
    <row r="35" spans="2:10" ht="51" customHeight="1" x14ac:dyDescent="0.25">
      <c r="B35" s="18" t="s">
        <v>775</v>
      </c>
      <c r="C35" s="22" t="s">
        <v>501</v>
      </c>
      <c r="D35" s="37" t="s">
        <v>2147</v>
      </c>
      <c r="E35" s="105" t="s">
        <v>332</v>
      </c>
      <c r="F35" s="105"/>
      <c r="G35" s="13" t="s">
        <v>181</v>
      </c>
      <c r="H35" s="19">
        <v>72379</v>
      </c>
      <c r="I35" s="18">
        <v>1</v>
      </c>
      <c r="J35" s="25">
        <f t="shared" si="0"/>
        <v>72379</v>
      </c>
    </row>
    <row r="36" spans="2:10" ht="51" customHeight="1" x14ac:dyDescent="0.25">
      <c r="B36" s="18" t="s">
        <v>776</v>
      </c>
      <c r="C36" s="22" t="s">
        <v>501</v>
      </c>
      <c r="D36" s="40" t="s">
        <v>2148</v>
      </c>
      <c r="E36" s="103" t="s">
        <v>333</v>
      </c>
      <c r="F36" s="103"/>
      <c r="G36" s="13" t="s">
        <v>181</v>
      </c>
      <c r="H36" s="20">
        <v>131579</v>
      </c>
      <c r="I36" s="18">
        <v>1</v>
      </c>
      <c r="J36" s="25">
        <f t="shared" si="0"/>
        <v>131579</v>
      </c>
    </row>
    <row r="37" spans="2:10" ht="51" customHeight="1" x14ac:dyDescent="0.25">
      <c r="B37" s="18" t="s">
        <v>777</v>
      </c>
      <c r="C37" s="22" t="s">
        <v>501</v>
      </c>
      <c r="D37" s="34" t="s">
        <v>276</v>
      </c>
      <c r="E37" s="103" t="s">
        <v>334</v>
      </c>
      <c r="F37" s="103"/>
      <c r="G37" s="13" t="s">
        <v>181</v>
      </c>
      <c r="H37" s="20">
        <v>180000</v>
      </c>
      <c r="I37" s="18">
        <v>1</v>
      </c>
      <c r="J37" s="25">
        <f t="shared" si="0"/>
        <v>180000</v>
      </c>
    </row>
    <row r="38" spans="2:10" ht="51" customHeight="1" x14ac:dyDescent="0.25">
      <c r="B38" s="18" t="s">
        <v>778</v>
      </c>
      <c r="C38" s="22" t="s">
        <v>501</v>
      </c>
      <c r="D38" s="37" t="s">
        <v>26</v>
      </c>
      <c r="E38" s="105" t="s">
        <v>335</v>
      </c>
      <c r="F38" s="105"/>
      <c r="G38" s="13" t="s">
        <v>181</v>
      </c>
      <c r="H38" s="19">
        <v>115934</v>
      </c>
      <c r="I38" s="18">
        <v>1</v>
      </c>
      <c r="J38" s="25">
        <f t="shared" si="0"/>
        <v>115934</v>
      </c>
    </row>
    <row r="39" spans="2:10" ht="60.75" customHeight="1" x14ac:dyDescent="0.25">
      <c r="B39" s="18" t="s">
        <v>779</v>
      </c>
      <c r="C39" s="22" t="s">
        <v>501</v>
      </c>
      <c r="D39" s="37" t="s">
        <v>31</v>
      </c>
      <c r="E39" s="105" t="s">
        <v>336</v>
      </c>
      <c r="F39" s="105"/>
      <c r="G39" s="13" t="s">
        <v>181</v>
      </c>
      <c r="H39" s="20">
        <v>65000</v>
      </c>
      <c r="I39" s="18">
        <v>1</v>
      </c>
      <c r="J39" s="25">
        <f t="shared" si="0"/>
        <v>65000</v>
      </c>
    </row>
    <row r="40" spans="2:10" ht="59.25" customHeight="1" x14ac:dyDescent="0.25">
      <c r="B40" s="18" t="s">
        <v>780</v>
      </c>
      <c r="C40" s="22" t="s">
        <v>501</v>
      </c>
      <c r="D40" s="35" t="s">
        <v>27</v>
      </c>
      <c r="E40" s="105" t="s">
        <v>337</v>
      </c>
      <c r="F40" s="105"/>
      <c r="G40" s="13" t="s">
        <v>181</v>
      </c>
      <c r="H40" s="20">
        <v>100000</v>
      </c>
      <c r="I40" s="18">
        <v>1</v>
      </c>
      <c r="J40" s="25">
        <f t="shared" si="0"/>
        <v>100000</v>
      </c>
    </row>
    <row r="41" spans="2:10" ht="73.5" customHeight="1" x14ac:dyDescent="0.25">
      <c r="B41" s="18" t="s">
        <v>781</v>
      </c>
      <c r="C41" s="22" t="s">
        <v>501</v>
      </c>
      <c r="D41" s="37" t="s">
        <v>280</v>
      </c>
      <c r="E41" s="105" t="s">
        <v>338</v>
      </c>
      <c r="F41" s="105"/>
      <c r="G41" s="13" t="s">
        <v>181</v>
      </c>
      <c r="H41" s="20">
        <v>85600</v>
      </c>
      <c r="I41" s="18">
        <v>1</v>
      </c>
      <c r="J41" s="25">
        <f t="shared" si="0"/>
        <v>85600</v>
      </c>
    </row>
    <row r="42" spans="2:10" ht="84" customHeight="1" x14ac:dyDescent="0.25">
      <c r="B42" s="18" t="s">
        <v>782</v>
      </c>
      <c r="C42" s="22" t="s">
        <v>501</v>
      </c>
      <c r="D42" s="37" t="s">
        <v>2149</v>
      </c>
      <c r="E42" s="105" t="s">
        <v>339</v>
      </c>
      <c r="F42" s="105"/>
      <c r="G42" s="13" t="s">
        <v>181</v>
      </c>
      <c r="H42" s="19">
        <v>190000</v>
      </c>
      <c r="I42" s="18">
        <v>1</v>
      </c>
      <c r="J42" s="25">
        <f t="shared" si="0"/>
        <v>190000</v>
      </c>
    </row>
    <row r="43" spans="2:10" ht="54.75" customHeight="1" x14ac:dyDescent="0.25">
      <c r="B43" s="18" t="s">
        <v>783</v>
      </c>
      <c r="C43" s="22" t="s">
        <v>501</v>
      </c>
      <c r="D43" s="37" t="s">
        <v>2150</v>
      </c>
      <c r="E43" s="105" t="s">
        <v>340</v>
      </c>
      <c r="F43" s="105"/>
      <c r="G43" s="13" t="s">
        <v>181</v>
      </c>
      <c r="H43" s="19">
        <v>20600</v>
      </c>
      <c r="I43" s="18">
        <v>1</v>
      </c>
      <c r="J43" s="25">
        <f t="shared" si="0"/>
        <v>20600</v>
      </c>
    </row>
    <row r="44" spans="2:10" ht="51" customHeight="1" x14ac:dyDescent="0.25">
      <c r="B44" s="18" t="s">
        <v>784</v>
      </c>
      <c r="C44" s="22" t="s">
        <v>501</v>
      </c>
      <c r="D44" s="14" t="s">
        <v>2151</v>
      </c>
      <c r="E44" s="103" t="s">
        <v>290</v>
      </c>
      <c r="F44" s="103"/>
      <c r="G44" s="9" t="s">
        <v>135</v>
      </c>
      <c r="H44" s="20">
        <v>32000</v>
      </c>
      <c r="I44" s="18">
        <v>1</v>
      </c>
      <c r="J44" s="25">
        <f t="shared" si="0"/>
        <v>32000</v>
      </c>
    </row>
    <row r="45" spans="2:10" ht="75.75" customHeight="1" x14ac:dyDescent="0.25">
      <c r="B45" s="18" t="s">
        <v>785</v>
      </c>
      <c r="C45" s="22" t="s">
        <v>501</v>
      </c>
      <c r="D45" s="14" t="s">
        <v>2152</v>
      </c>
      <c r="E45" s="103" t="s">
        <v>291</v>
      </c>
      <c r="F45" s="103"/>
      <c r="G45" s="9" t="s">
        <v>135</v>
      </c>
      <c r="H45" s="19">
        <v>16798</v>
      </c>
      <c r="I45" s="18">
        <v>1</v>
      </c>
      <c r="J45" s="25">
        <f t="shared" si="0"/>
        <v>16798</v>
      </c>
    </row>
    <row r="46" spans="2:10" ht="49.5" customHeight="1" x14ac:dyDescent="0.25">
      <c r="B46" s="18" t="s">
        <v>786</v>
      </c>
      <c r="C46" s="22" t="s">
        <v>501</v>
      </c>
      <c r="D46" s="14" t="s">
        <v>292</v>
      </c>
      <c r="E46" s="103" t="s">
        <v>341</v>
      </c>
      <c r="F46" s="103"/>
      <c r="G46" s="13" t="s">
        <v>181</v>
      </c>
      <c r="H46" s="20">
        <v>120000</v>
      </c>
      <c r="I46" s="18">
        <v>1</v>
      </c>
      <c r="J46" s="25">
        <f t="shared" si="0"/>
        <v>120000</v>
      </c>
    </row>
    <row r="47" spans="2:10" ht="81.75" customHeight="1" x14ac:dyDescent="0.25">
      <c r="B47" s="18" t="s">
        <v>787</v>
      </c>
      <c r="C47" s="22" t="s">
        <v>501</v>
      </c>
      <c r="D47" s="14" t="s">
        <v>2153</v>
      </c>
      <c r="E47" s="103" t="s">
        <v>342</v>
      </c>
      <c r="F47" s="103"/>
      <c r="G47" s="13" t="s">
        <v>181</v>
      </c>
      <c r="H47" s="20">
        <v>35000</v>
      </c>
      <c r="I47" s="18">
        <v>1</v>
      </c>
      <c r="J47" s="25">
        <f t="shared" si="0"/>
        <v>35000</v>
      </c>
    </row>
    <row r="48" spans="2:10" ht="42.75" customHeight="1" x14ac:dyDescent="0.25">
      <c r="B48" s="18" t="s">
        <v>788</v>
      </c>
      <c r="C48" s="22" t="s">
        <v>501</v>
      </c>
      <c r="D48" s="14" t="s">
        <v>293</v>
      </c>
      <c r="E48" s="103" t="s">
        <v>294</v>
      </c>
      <c r="F48" s="103"/>
      <c r="G48" s="13" t="s">
        <v>181</v>
      </c>
      <c r="H48" s="20">
        <v>190000</v>
      </c>
      <c r="I48" s="18">
        <v>1</v>
      </c>
      <c r="J48" s="25">
        <f t="shared" si="0"/>
        <v>190000</v>
      </c>
    </row>
    <row r="49" spans="2:10" ht="112.5" customHeight="1" x14ac:dyDescent="0.25">
      <c r="B49" s="18" t="s">
        <v>789</v>
      </c>
      <c r="C49" s="22" t="s">
        <v>501</v>
      </c>
      <c r="D49" s="14" t="s">
        <v>2154</v>
      </c>
      <c r="E49" s="103" t="s">
        <v>343</v>
      </c>
      <c r="F49" s="103"/>
      <c r="G49" s="13" t="s">
        <v>181</v>
      </c>
      <c r="H49" s="20">
        <v>520000</v>
      </c>
      <c r="I49" s="18">
        <v>1</v>
      </c>
      <c r="J49" s="25">
        <f t="shared" si="0"/>
        <v>520000</v>
      </c>
    </row>
    <row r="50" spans="2:10" ht="268.5" customHeight="1" x14ac:dyDescent="0.25">
      <c r="B50" s="18" t="s">
        <v>790</v>
      </c>
      <c r="C50" s="22" t="s">
        <v>501</v>
      </c>
      <c r="D50" s="35" t="s">
        <v>191</v>
      </c>
      <c r="E50" s="105" t="s">
        <v>344</v>
      </c>
      <c r="F50" s="105"/>
      <c r="G50" s="13" t="s">
        <v>181</v>
      </c>
      <c r="H50" s="19">
        <v>1228507</v>
      </c>
      <c r="I50" s="18">
        <v>1</v>
      </c>
      <c r="J50" s="25">
        <f t="shared" si="0"/>
        <v>1228507</v>
      </c>
    </row>
    <row r="51" spans="2:10" ht="300" customHeight="1" x14ac:dyDescent="0.25">
      <c r="B51" s="18" t="s">
        <v>791</v>
      </c>
      <c r="C51" s="22" t="s">
        <v>501</v>
      </c>
      <c r="D51" s="35" t="s">
        <v>192</v>
      </c>
      <c r="E51" s="105" t="s">
        <v>345</v>
      </c>
      <c r="F51" s="105"/>
      <c r="G51" s="13" t="s">
        <v>181</v>
      </c>
      <c r="H51" s="19">
        <v>1594000</v>
      </c>
      <c r="I51" s="18">
        <v>1</v>
      </c>
      <c r="J51" s="25">
        <f t="shared" si="0"/>
        <v>1594000</v>
      </c>
    </row>
    <row r="52" spans="2:10" ht="69" customHeight="1" x14ac:dyDescent="0.25">
      <c r="B52" s="18" t="s">
        <v>792</v>
      </c>
      <c r="C52" s="22" t="s">
        <v>501</v>
      </c>
      <c r="D52" s="35" t="s">
        <v>193</v>
      </c>
      <c r="E52" s="105" t="s">
        <v>194</v>
      </c>
      <c r="F52" s="105"/>
      <c r="G52" s="13" t="s">
        <v>181</v>
      </c>
      <c r="H52" s="19">
        <v>143899</v>
      </c>
      <c r="I52" s="18">
        <v>1</v>
      </c>
      <c r="J52" s="25">
        <f t="shared" si="0"/>
        <v>143899</v>
      </c>
    </row>
    <row r="53" spans="2:10" ht="101.25" customHeight="1" x14ac:dyDescent="0.25">
      <c r="B53" s="18" t="s">
        <v>793</v>
      </c>
      <c r="C53" s="22" t="s">
        <v>501</v>
      </c>
      <c r="D53" s="35" t="s">
        <v>195</v>
      </c>
      <c r="E53" s="105" t="s">
        <v>196</v>
      </c>
      <c r="F53" s="105"/>
      <c r="G53" s="13" t="s">
        <v>181</v>
      </c>
      <c r="H53" s="19">
        <v>302230</v>
      </c>
      <c r="I53" s="18">
        <v>1</v>
      </c>
      <c r="J53" s="25">
        <f t="shared" si="0"/>
        <v>302230</v>
      </c>
    </row>
    <row r="54" spans="2:10" ht="65.25" customHeight="1" x14ac:dyDescent="0.25">
      <c r="B54" s="18" t="s">
        <v>794</v>
      </c>
      <c r="C54" s="22" t="s">
        <v>501</v>
      </c>
      <c r="D54" s="35" t="s">
        <v>197</v>
      </c>
      <c r="E54" s="105" t="s">
        <v>346</v>
      </c>
      <c r="F54" s="105"/>
      <c r="G54" s="13" t="s">
        <v>181</v>
      </c>
      <c r="H54" s="19">
        <v>167744</v>
      </c>
      <c r="I54" s="18">
        <v>1</v>
      </c>
      <c r="J54" s="25">
        <f t="shared" si="0"/>
        <v>167744</v>
      </c>
    </row>
    <row r="55" spans="2:10" ht="106.5" customHeight="1" x14ac:dyDescent="0.25">
      <c r="B55" s="18" t="s">
        <v>795</v>
      </c>
      <c r="C55" s="22" t="s">
        <v>501</v>
      </c>
      <c r="D55" s="35" t="s">
        <v>198</v>
      </c>
      <c r="E55" s="105" t="s">
        <v>347</v>
      </c>
      <c r="F55" s="105"/>
      <c r="G55" s="13" t="s">
        <v>181</v>
      </c>
      <c r="H55" s="19">
        <v>386841</v>
      </c>
      <c r="I55" s="18">
        <v>1</v>
      </c>
      <c r="J55" s="25">
        <f t="shared" si="0"/>
        <v>386841</v>
      </c>
    </row>
    <row r="56" spans="2:10" ht="54.75" customHeight="1" x14ac:dyDescent="0.25">
      <c r="B56" s="18" t="s">
        <v>796</v>
      </c>
      <c r="C56" s="22" t="s">
        <v>501</v>
      </c>
      <c r="D56" s="35" t="s">
        <v>199</v>
      </c>
      <c r="E56" s="105" t="s">
        <v>348</v>
      </c>
      <c r="F56" s="105"/>
      <c r="G56" s="13" t="s">
        <v>181</v>
      </c>
      <c r="H56" s="19">
        <v>179575</v>
      </c>
      <c r="I56" s="18">
        <v>1</v>
      </c>
      <c r="J56" s="25">
        <f t="shared" si="0"/>
        <v>179575</v>
      </c>
    </row>
    <row r="57" spans="2:10" ht="89.25" customHeight="1" x14ac:dyDescent="0.25">
      <c r="B57" s="18" t="s">
        <v>797</v>
      </c>
      <c r="C57" s="22" t="s">
        <v>501</v>
      </c>
      <c r="D57" s="35" t="s">
        <v>200</v>
      </c>
      <c r="E57" s="105" t="s">
        <v>349</v>
      </c>
      <c r="F57" s="105"/>
      <c r="G57" s="13" t="s">
        <v>181</v>
      </c>
      <c r="H57" s="19">
        <v>453099</v>
      </c>
      <c r="I57" s="18">
        <v>1</v>
      </c>
      <c r="J57" s="25">
        <f t="shared" si="0"/>
        <v>453099</v>
      </c>
    </row>
    <row r="58" spans="2:10" ht="104.25" customHeight="1" x14ac:dyDescent="0.25">
      <c r="B58" s="18" t="s">
        <v>798</v>
      </c>
      <c r="C58" s="22" t="s">
        <v>501</v>
      </c>
      <c r="D58" s="35" t="s">
        <v>201</v>
      </c>
      <c r="E58" s="105" t="s">
        <v>350</v>
      </c>
      <c r="F58" s="105"/>
      <c r="G58" s="13" t="s">
        <v>181</v>
      </c>
      <c r="H58" s="19">
        <v>365830</v>
      </c>
      <c r="I58" s="18">
        <v>1</v>
      </c>
      <c r="J58" s="25">
        <f t="shared" si="0"/>
        <v>365830</v>
      </c>
    </row>
    <row r="59" spans="2:10" ht="94.5" customHeight="1" x14ac:dyDescent="0.25">
      <c r="B59" s="18" t="s">
        <v>799</v>
      </c>
      <c r="C59" s="22" t="s">
        <v>501</v>
      </c>
      <c r="D59" s="35" t="s">
        <v>202</v>
      </c>
      <c r="E59" s="105" t="s">
        <v>350</v>
      </c>
      <c r="F59" s="105"/>
      <c r="G59" s="13" t="s">
        <v>181</v>
      </c>
      <c r="H59" s="19">
        <v>752474</v>
      </c>
      <c r="I59" s="18">
        <v>1</v>
      </c>
      <c r="J59" s="25">
        <f t="shared" si="0"/>
        <v>752474</v>
      </c>
    </row>
    <row r="60" spans="2:10" ht="59.25" customHeight="1" x14ac:dyDescent="0.25">
      <c r="B60" s="18" t="s">
        <v>800</v>
      </c>
      <c r="C60" s="22" t="s">
        <v>501</v>
      </c>
      <c r="D60" s="35" t="s">
        <v>203</v>
      </c>
      <c r="E60" s="105" t="s">
        <v>351</v>
      </c>
      <c r="F60" s="105"/>
      <c r="G60" s="13" t="s">
        <v>181</v>
      </c>
      <c r="H60" s="19">
        <v>690077</v>
      </c>
      <c r="I60" s="18">
        <v>1</v>
      </c>
      <c r="J60" s="25">
        <f t="shared" si="0"/>
        <v>690077</v>
      </c>
    </row>
    <row r="61" spans="2:10" ht="97.5" customHeight="1" x14ac:dyDescent="0.25">
      <c r="B61" s="18" t="s">
        <v>801</v>
      </c>
      <c r="C61" s="22" t="s">
        <v>501</v>
      </c>
      <c r="D61" s="35" t="s">
        <v>204</v>
      </c>
      <c r="E61" s="105" t="s">
        <v>352</v>
      </c>
      <c r="F61" s="105"/>
      <c r="G61" s="13" t="s">
        <v>181</v>
      </c>
      <c r="H61" s="20">
        <v>1580000</v>
      </c>
      <c r="I61" s="18">
        <v>1</v>
      </c>
      <c r="J61" s="25">
        <f t="shared" si="0"/>
        <v>1580000</v>
      </c>
    </row>
    <row r="62" spans="2:10" ht="98.25" customHeight="1" x14ac:dyDescent="0.25">
      <c r="B62" s="18" t="s">
        <v>802</v>
      </c>
      <c r="C62" s="22" t="s">
        <v>501</v>
      </c>
      <c r="D62" s="35" t="s">
        <v>205</v>
      </c>
      <c r="E62" s="105" t="s">
        <v>353</v>
      </c>
      <c r="F62" s="105"/>
      <c r="G62" s="13" t="s">
        <v>181</v>
      </c>
      <c r="H62" s="19">
        <v>506933</v>
      </c>
      <c r="I62" s="18">
        <v>1</v>
      </c>
      <c r="J62" s="25">
        <f t="shared" si="0"/>
        <v>506933</v>
      </c>
    </row>
    <row r="63" spans="2:10" ht="101.25" customHeight="1" x14ac:dyDescent="0.25">
      <c r="B63" s="18" t="s">
        <v>803</v>
      </c>
      <c r="C63" s="22" t="s">
        <v>501</v>
      </c>
      <c r="D63" s="35" t="s">
        <v>206</v>
      </c>
      <c r="E63" s="105" t="s">
        <v>354</v>
      </c>
      <c r="F63" s="105"/>
      <c r="G63" s="13" t="s">
        <v>181</v>
      </c>
      <c r="H63" s="20">
        <v>540000</v>
      </c>
      <c r="I63" s="18">
        <v>1</v>
      </c>
      <c r="J63" s="25">
        <f t="shared" si="0"/>
        <v>540000</v>
      </c>
    </row>
    <row r="64" spans="2:10" ht="94.5" customHeight="1" x14ac:dyDescent="0.25">
      <c r="B64" s="18" t="s">
        <v>804</v>
      </c>
      <c r="C64" s="22" t="s">
        <v>501</v>
      </c>
      <c r="D64" s="35" t="s">
        <v>211</v>
      </c>
      <c r="E64" s="105" t="s">
        <v>355</v>
      </c>
      <c r="F64" s="105"/>
      <c r="G64" s="13" t="s">
        <v>181</v>
      </c>
      <c r="H64" s="20">
        <v>320000</v>
      </c>
      <c r="I64" s="18">
        <v>1</v>
      </c>
      <c r="J64" s="25">
        <f t="shared" si="0"/>
        <v>320000</v>
      </c>
    </row>
    <row r="65" spans="2:10" ht="113.25" customHeight="1" x14ac:dyDescent="0.25">
      <c r="B65" s="18" t="s">
        <v>805</v>
      </c>
      <c r="C65" s="22" t="s">
        <v>501</v>
      </c>
      <c r="D65" s="35" t="s">
        <v>212</v>
      </c>
      <c r="E65" s="105" t="s">
        <v>356</v>
      </c>
      <c r="F65" s="105"/>
      <c r="G65" s="13" t="s">
        <v>181</v>
      </c>
      <c r="H65" s="19">
        <v>543933</v>
      </c>
      <c r="I65" s="18">
        <v>1</v>
      </c>
      <c r="J65" s="25">
        <f t="shared" si="0"/>
        <v>543933</v>
      </c>
    </row>
    <row r="66" spans="2:10" ht="99" customHeight="1" x14ac:dyDescent="0.25">
      <c r="B66" s="18" t="s">
        <v>806</v>
      </c>
      <c r="C66" s="22" t="s">
        <v>501</v>
      </c>
      <c r="D66" s="35" t="s">
        <v>213</v>
      </c>
      <c r="E66" s="105" t="s">
        <v>357</v>
      </c>
      <c r="F66" s="105"/>
      <c r="G66" s="13" t="s">
        <v>181</v>
      </c>
      <c r="H66" s="19">
        <v>829333</v>
      </c>
      <c r="I66" s="18">
        <v>1</v>
      </c>
      <c r="J66" s="25">
        <f t="shared" si="0"/>
        <v>829333</v>
      </c>
    </row>
    <row r="67" spans="2:10" ht="53.25" customHeight="1" x14ac:dyDescent="0.25">
      <c r="B67" s="18" t="s">
        <v>807</v>
      </c>
      <c r="C67" s="22" t="s">
        <v>501</v>
      </c>
      <c r="D67" s="35" t="s">
        <v>214</v>
      </c>
      <c r="E67" s="105" t="s">
        <v>208</v>
      </c>
      <c r="F67" s="105"/>
      <c r="G67" s="13" t="s">
        <v>181</v>
      </c>
      <c r="H67" s="19">
        <v>40222</v>
      </c>
      <c r="I67" s="18">
        <v>1</v>
      </c>
      <c r="J67" s="25">
        <f t="shared" si="0"/>
        <v>40222</v>
      </c>
    </row>
    <row r="68" spans="2:10" ht="57" customHeight="1" x14ac:dyDescent="0.25">
      <c r="B68" s="18" t="s">
        <v>808</v>
      </c>
      <c r="C68" s="22" t="s">
        <v>501</v>
      </c>
      <c r="D68" s="35" t="s">
        <v>215</v>
      </c>
      <c r="E68" s="105" t="s">
        <v>209</v>
      </c>
      <c r="F68" s="105"/>
      <c r="G68" s="13" t="s">
        <v>181</v>
      </c>
      <c r="H68" s="20">
        <v>52000</v>
      </c>
      <c r="I68" s="18">
        <v>1</v>
      </c>
      <c r="J68" s="25">
        <f t="shared" si="0"/>
        <v>52000</v>
      </c>
    </row>
    <row r="69" spans="2:10" ht="68.25" customHeight="1" x14ac:dyDescent="0.25">
      <c r="B69" s="18" t="s">
        <v>809</v>
      </c>
      <c r="C69" s="22" t="s">
        <v>501</v>
      </c>
      <c r="D69" s="35" t="s">
        <v>207</v>
      </c>
      <c r="E69" s="105" t="s">
        <v>358</v>
      </c>
      <c r="F69" s="105"/>
      <c r="G69" s="13" t="s">
        <v>181</v>
      </c>
      <c r="H69" s="20">
        <v>11476.7114</v>
      </c>
      <c r="I69" s="18">
        <v>1</v>
      </c>
      <c r="J69" s="25">
        <f t="shared" ref="J69:J87" si="1">H69*I69</f>
        <v>11476.7114</v>
      </c>
    </row>
    <row r="70" spans="2:10" ht="57.75" customHeight="1" x14ac:dyDescent="0.25">
      <c r="B70" s="18" t="s">
        <v>810</v>
      </c>
      <c r="C70" s="22" t="s">
        <v>501</v>
      </c>
      <c r="D70" s="35" t="s">
        <v>2155</v>
      </c>
      <c r="E70" s="105" t="s">
        <v>359</v>
      </c>
      <c r="F70" s="105"/>
      <c r="G70" s="13" t="s">
        <v>181</v>
      </c>
      <c r="H70" s="20">
        <v>20000</v>
      </c>
      <c r="I70" s="18">
        <v>1</v>
      </c>
      <c r="J70" s="25">
        <f t="shared" si="1"/>
        <v>20000</v>
      </c>
    </row>
    <row r="71" spans="2:10" ht="57.75" customHeight="1" x14ac:dyDescent="0.25">
      <c r="B71" s="18" t="s">
        <v>811</v>
      </c>
      <c r="C71" s="22" t="s">
        <v>501</v>
      </c>
      <c r="D71" s="35" t="s">
        <v>2156</v>
      </c>
      <c r="E71" s="105" t="s">
        <v>360</v>
      </c>
      <c r="F71" s="105"/>
      <c r="G71" s="13" t="s">
        <v>181</v>
      </c>
      <c r="H71" s="20">
        <v>25000</v>
      </c>
      <c r="I71" s="18">
        <v>1</v>
      </c>
      <c r="J71" s="25">
        <f t="shared" si="1"/>
        <v>25000</v>
      </c>
    </row>
    <row r="72" spans="2:10" ht="57.75" customHeight="1" x14ac:dyDescent="0.25">
      <c r="B72" s="18" t="s">
        <v>812</v>
      </c>
      <c r="C72" s="22" t="s">
        <v>501</v>
      </c>
      <c r="D72" s="35" t="s">
        <v>2157</v>
      </c>
      <c r="E72" s="105" t="s">
        <v>361</v>
      </c>
      <c r="F72" s="105"/>
      <c r="G72" s="13" t="s">
        <v>181</v>
      </c>
      <c r="H72" s="20">
        <v>28000</v>
      </c>
      <c r="I72" s="18">
        <v>1</v>
      </c>
      <c r="J72" s="25">
        <f t="shared" si="1"/>
        <v>28000</v>
      </c>
    </row>
    <row r="73" spans="2:10" ht="69" customHeight="1" x14ac:dyDescent="0.25">
      <c r="B73" s="18" t="s">
        <v>813</v>
      </c>
      <c r="C73" s="22" t="s">
        <v>501</v>
      </c>
      <c r="D73" s="35" t="s">
        <v>2158</v>
      </c>
      <c r="E73" s="105" t="s">
        <v>362</v>
      </c>
      <c r="F73" s="105"/>
      <c r="G73" s="13" t="s">
        <v>181</v>
      </c>
      <c r="H73" s="20">
        <v>30000</v>
      </c>
      <c r="I73" s="18">
        <v>1</v>
      </c>
      <c r="J73" s="25">
        <f t="shared" si="1"/>
        <v>30000</v>
      </c>
    </row>
    <row r="74" spans="2:10" ht="47.25" customHeight="1" x14ac:dyDescent="0.25">
      <c r="B74" s="18" t="s">
        <v>814</v>
      </c>
      <c r="C74" s="22" t="s">
        <v>501</v>
      </c>
      <c r="D74" s="35" t="s">
        <v>2159</v>
      </c>
      <c r="E74" s="105" t="s">
        <v>363</v>
      </c>
      <c r="F74" s="105"/>
      <c r="G74" s="13" t="s">
        <v>181</v>
      </c>
      <c r="H74" s="19">
        <v>26885</v>
      </c>
      <c r="I74" s="18">
        <v>1</v>
      </c>
      <c r="J74" s="25">
        <f t="shared" si="1"/>
        <v>26885</v>
      </c>
    </row>
    <row r="75" spans="2:10" ht="57.75" customHeight="1" x14ac:dyDescent="0.25">
      <c r="B75" s="18" t="s">
        <v>815</v>
      </c>
      <c r="C75" s="22" t="s">
        <v>501</v>
      </c>
      <c r="D75" s="35" t="s">
        <v>2160</v>
      </c>
      <c r="E75" s="105" t="s">
        <v>226</v>
      </c>
      <c r="F75" s="105"/>
      <c r="G75" s="13" t="s">
        <v>181</v>
      </c>
      <c r="H75" s="19">
        <v>24550</v>
      </c>
      <c r="I75" s="18">
        <v>1</v>
      </c>
      <c r="J75" s="25">
        <f t="shared" si="1"/>
        <v>24550</v>
      </c>
    </row>
    <row r="76" spans="2:10" ht="57.75" customHeight="1" x14ac:dyDescent="0.25">
      <c r="B76" s="18" t="s">
        <v>816</v>
      </c>
      <c r="C76" s="22" t="s">
        <v>501</v>
      </c>
      <c r="D76" s="35" t="s">
        <v>2161</v>
      </c>
      <c r="E76" s="105" t="s">
        <v>216</v>
      </c>
      <c r="F76" s="105"/>
      <c r="G76" s="13" t="s">
        <v>181</v>
      </c>
      <c r="H76" s="19">
        <v>24792</v>
      </c>
      <c r="I76" s="18">
        <v>1</v>
      </c>
      <c r="J76" s="25">
        <f t="shared" si="1"/>
        <v>24792</v>
      </c>
    </row>
    <row r="77" spans="2:10" ht="43.5" customHeight="1" x14ac:dyDescent="0.25">
      <c r="B77" s="18" t="s">
        <v>817</v>
      </c>
      <c r="C77" s="22" t="s">
        <v>501</v>
      </c>
      <c r="D77" s="35" t="s">
        <v>2163</v>
      </c>
      <c r="E77" s="105" t="s">
        <v>217</v>
      </c>
      <c r="F77" s="105"/>
      <c r="G77" s="13" t="s">
        <v>181</v>
      </c>
      <c r="H77" s="19">
        <v>28052</v>
      </c>
      <c r="I77" s="18">
        <v>1</v>
      </c>
      <c r="J77" s="25">
        <f t="shared" si="1"/>
        <v>28052</v>
      </c>
    </row>
    <row r="78" spans="2:10" ht="45" customHeight="1" x14ac:dyDescent="0.25">
      <c r="B78" s="18" t="s">
        <v>818</v>
      </c>
      <c r="C78" s="22" t="s">
        <v>501</v>
      </c>
      <c r="D78" s="35" t="s">
        <v>2162</v>
      </c>
      <c r="E78" s="105" t="s">
        <v>218</v>
      </c>
      <c r="F78" s="105"/>
      <c r="G78" s="13" t="s">
        <v>181</v>
      </c>
      <c r="H78" s="19">
        <v>24550</v>
      </c>
      <c r="I78" s="18">
        <v>1</v>
      </c>
      <c r="J78" s="25">
        <f t="shared" si="1"/>
        <v>24550</v>
      </c>
    </row>
    <row r="79" spans="2:10" ht="22.5" customHeight="1" x14ac:dyDescent="0.25">
      <c r="B79" s="18" t="s">
        <v>819</v>
      </c>
      <c r="C79" s="22" t="s">
        <v>501</v>
      </c>
      <c r="D79" s="35" t="s">
        <v>2164</v>
      </c>
      <c r="E79" s="105" t="s">
        <v>219</v>
      </c>
      <c r="F79" s="105"/>
      <c r="G79" s="13" t="s">
        <v>181</v>
      </c>
      <c r="H79" s="19">
        <v>27006</v>
      </c>
      <c r="I79" s="18">
        <v>1</v>
      </c>
      <c r="J79" s="25">
        <f t="shared" si="1"/>
        <v>27006</v>
      </c>
    </row>
    <row r="80" spans="2:10" ht="30" x14ac:dyDescent="0.25">
      <c r="B80" s="18" t="s">
        <v>820</v>
      </c>
      <c r="C80" s="22" t="s">
        <v>501</v>
      </c>
      <c r="D80" s="35" t="s">
        <v>2165</v>
      </c>
      <c r="E80" s="105" t="s">
        <v>364</v>
      </c>
      <c r="F80" s="105"/>
      <c r="G80" s="13" t="s">
        <v>181</v>
      </c>
      <c r="H80" s="19">
        <v>34460</v>
      </c>
      <c r="I80" s="18">
        <v>1</v>
      </c>
      <c r="J80" s="25">
        <f t="shared" si="1"/>
        <v>34460</v>
      </c>
    </row>
    <row r="81" spans="2:10" ht="30" x14ac:dyDescent="0.25">
      <c r="B81" s="18" t="s">
        <v>821</v>
      </c>
      <c r="C81" s="22" t="s">
        <v>501</v>
      </c>
      <c r="D81" s="35" t="s">
        <v>2166</v>
      </c>
      <c r="E81" s="105" t="s">
        <v>365</v>
      </c>
      <c r="F81" s="105"/>
      <c r="G81" s="13" t="s">
        <v>181</v>
      </c>
      <c r="H81" s="19">
        <v>29758</v>
      </c>
      <c r="I81" s="18">
        <v>1</v>
      </c>
      <c r="J81" s="25">
        <f t="shared" si="1"/>
        <v>29758</v>
      </c>
    </row>
    <row r="82" spans="2:10" ht="32.25" customHeight="1" x14ac:dyDescent="0.25">
      <c r="B82" s="18" t="s">
        <v>822</v>
      </c>
      <c r="C82" s="22" t="s">
        <v>501</v>
      </c>
      <c r="D82" s="35" t="s">
        <v>2167</v>
      </c>
      <c r="E82" s="105" t="s">
        <v>366</v>
      </c>
      <c r="F82" s="105"/>
      <c r="G82" s="13" t="s">
        <v>181</v>
      </c>
      <c r="H82" s="19">
        <v>27206</v>
      </c>
      <c r="I82" s="18">
        <v>1</v>
      </c>
      <c r="J82" s="25">
        <f t="shared" si="1"/>
        <v>27206</v>
      </c>
    </row>
    <row r="83" spans="2:10" ht="37.5" customHeight="1" x14ac:dyDescent="0.25">
      <c r="B83" s="18" t="s">
        <v>823</v>
      </c>
      <c r="C83" s="22" t="s">
        <v>501</v>
      </c>
      <c r="D83" s="35" t="s">
        <v>2168</v>
      </c>
      <c r="E83" s="105" t="s">
        <v>220</v>
      </c>
      <c r="F83" s="105"/>
      <c r="G83" s="13" t="s">
        <v>181</v>
      </c>
      <c r="H83" s="19">
        <v>27920</v>
      </c>
      <c r="I83" s="18">
        <v>1</v>
      </c>
      <c r="J83" s="25">
        <f t="shared" si="1"/>
        <v>27920</v>
      </c>
    </row>
    <row r="84" spans="2:10" ht="36" customHeight="1" x14ac:dyDescent="0.25">
      <c r="B84" s="18" t="s">
        <v>824</v>
      </c>
      <c r="C84" s="22" t="s">
        <v>501</v>
      </c>
      <c r="D84" s="35" t="s">
        <v>2169</v>
      </c>
      <c r="E84" s="105" t="s">
        <v>221</v>
      </c>
      <c r="F84" s="105"/>
      <c r="G84" s="13" t="s">
        <v>181</v>
      </c>
      <c r="H84" s="19">
        <v>20457</v>
      </c>
      <c r="I84" s="18">
        <v>1</v>
      </c>
      <c r="J84" s="25">
        <f t="shared" si="1"/>
        <v>20457</v>
      </c>
    </row>
    <row r="85" spans="2:10" ht="97.5" customHeight="1" x14ac:dyDescent="0.25">
      <c r="B85" s="18" t="s">
        <v>825</v>
      </c>
      <c r="C85" s="22" t="s">
        <v>501</v>
      </c>
      <c r="D85" s="35" t="s">
        <v>2170</v>
      </c>
      <c r="E85" s="105" t="s">
        <v>222</v>
      </c>
      <c r="F85" s="105"/>
      <c r="G85" s="7" t="s">
        <v>181</v>
      </c>
      <c r="H85" s="20">
        <v>35000</v>
      </c>
      <c r="I85" s="18">
        <v>1</v>
      </c>
      <c r="J85" s="25">
        <f t="shared" si="1"/>
        <v>35000</v>
      </c>
    </row>
    <row r="86" spans="2:10" ht="42.75" customHeight="1" x14ac:dyDescent="0.25">
      <c r="B86" s="18" t="s">
        <v>826</v>
      </c>
      <c r="C86" s="22" t="s">
        <v>501</v>
      </c>
      <c r="D86" s="35" t="s">
        <v>2171</v>
      </c>
      <c r="E86" s="105" t="s">
        <v>223</v>
      </c>
      <c r="F86" s="105"/>
      <c r="G86" s="7" t="s">
        <v>181</v>
      </c>
      <c r="H86" s="20">
        <v>30000</v>
      </c>
      <c r="I86" s="18">
        <v>1</v>
      </c>
      <c r="J86" s="25">
        <f t="shared" si="1"/>
        <v>30000</v>
      </c>
    </row>
    <row r="87" spans="2:10" ht="43.5" customHeight="1" x14ac:dyDescent="0.25">
      <c r="B87" s="18" t="s">
        <v>827</v>
      </c>
      <c r="C87" s="22" t="s">
        <v>501</v>
      </c>
      <c r="D87" s="35" t="s">
        <v>2172</v>
      </c>
      <c r="E87" s="105" t="s">
        <v>224</v>
      </c>
      <c r="F87" s="105"/>
      <c r="G87" s="37" t="s">
        <v>225</v>
      </c>
      <c r="H87" s="20">
        <v>890000</v>
      </c>
      <c r="I87" s="18">
        <v>1</v>
      </c>
      <c r="J87" s="25">
        <f t="shared" si="1"/>
        <v>890000</v>
      </c>
    </row>
    <row r="88" spans="2:10" ht="15" customHeight="1" x14ac:dyDescent="0.25"/>
    <row r="89" spans="2:10" ht="15" customHeight="1" x14ac:dyDescent="0.25"/>
    <row r="90" spans="2:10" ht="15" customHeight="1" x14ac:dyDescent="0.25"/>
    <row r="91" spans="2:10" ht="15" customHeight="1" x14ac:dyDescent="0.25"/>
    <row r="92" spans="2:10" ht="15" customHeight="1" x14ac:dyDescent="0.25"/>
    <row r="93" spans="2:10" ht="15" customHeight="1" x14ac:dyDescent="0.25"/>
    <row r="94" spans="2:10" ht="15" customHeight="1" x14ac:dyDescent="0.25"/>
    <row r="95" spans="2:10" ht="15" customHeight="1" x14ac:dyDescent="0.25"/>
    <row r="96" spans="2:10"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sheetData>
  <sheetProtection selectLockedCells="1"/>
  <mergeCells count="85">
    <mergeCell ref="E47:F47"/>
    <mergeCell ref="E33:F33"/>
    <mergeCell ref="E34:F34"/>
    <mergeCell ref="E36:F36"/>
    <mergeCell ref="E37:F37"/>
    <mergeCell ref="E48:F48"/>
    <mergeCell ref="E49:F49"/>
    <mergeCell ref="D22:D24"/>
    <mergeCell ref="E22:F24"/>
    <mergeCell ref="E25:F25"/>
    <mergeCell ref="E43:F43"/>
    <mergeCell ref="E44:F44"/>
    <mergeCell ref="E45:F45"/>
    <mergeCell ref="E38:F38"/>
    <mergeCell ref="E39:F39"/>
    <mergeCell ref="E40:F40"/>
    <mergeCell ref="E41:F41"/>
    <mergeCell ref="E42:F42"/>
    <mergeCell ref="E35:F35"/>
    <mergeCell ref="E46:F46"/>
    <mergeCell ref="E31:F31"/>
    <mergeCell ref="E32:F32"/>
    <mergeCell ref="E21:F21"/>
    <mergeCell ref="E26:F26"/>
    <mergeCell ref="E27:F27"/>
    <mergeCell ref="E28:F28"/>
    <mergeCell ref="E29:F29"/>
    <mergeCell ref="E30:F30"/>
    <mergeCell ref="E86:F86"/>
    <mergeCell ref="E87:F87"/>
    <mergeCell ref="E70:F70"/>
    <mergeCell ref="E71:F71"/>
    <mergeCell ref="E72:F72"/>
    <mergeCell ref="E73:F73"/>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62:F62"/>
    <mergeCell ref="E63:F63"/>
    <mergeCell ref="E64:F64"/>
    <mergeCell ref="E65:F65"/>
    <mergeCell ref="E66:F66"/>
    <mergeCell ref="E67:F67"/>
    <mergeCell ref="E61:F61"/>
    <mergeCell ref="E50:F50"/>
    <mergeCell ref="E51:F51"/>
    <mergeCell ref="E52:F52"/>
    <mergeCell ref="E53:F53"/>
    <mergeCell ref="E54:F54"/>
    <mergeCell ref="E55:F55"/>
    <mergeCell ref="E56:F56"/>
    <mergeCell ref="E57:F57"/>
    <mergeCell ref="E58:F58"/>
    <mergeCell ref="E59:F59"/>
    <mergeCell ref="E60:F60"/>
    <mergeCell ref="E20:F20"/>
    <mergeCell ref="E8:F8"/>
    <mergeCell ref="E9:F9"/>
    <mergeCell ref="E11:F11"/>
    <mergeCell ref="E12:F12"/>
    <mergeCell ref="E13:F13"/>
    <mergeCell ref="E14:F14"/>
    <mergeCell ref="E10:F10"/>
    <mergeCell ref="E15:F15"/>
    <mergeCell ref="E16:F16"/>
    <mergeCell ref="E17:F17"/>
    <mergeCell ref="E18:F18"/>
    <mergeCell ref="E19:F19"/>
    <mergeCell ref="B2:J2"/>
    <mergeCell ref="E7:F7"/>
    <mergeCell ref="E3:F3"/>
    <mergeCell ref="E4:F4"/>
    <mergeCell ref="E5:F5"/>
    <mergeCell ref="E6:F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06"/>
  <sheetViews>
    <sheetView showGridLines="0" topLeftCell="A13" zoomScaleNormal="100" workbookViewId="0">
      <selection activeCell="E17" sqref="E17:F17"/>
    </sheetView>
  </sheetViews>
  <sheetFormatPr baseColWidth="10" defaultColWidth="9.140625" defaultRowHeight="0" customHeight="1" zeroHeight="1" x14ac:dyDescent="0.25"/>
  <cols>
    <col min="1" max="1" width="6.5703125" style="1" customWidth="1"/>
    <col min="2" max="3" width="11.85546875" style="1" customWidth="1"/>
    <col min="4" max="4" width="26.85546875" style="1" customWidth="1"/>
    <col min="5" max="6" width="28" style="1" customWidth="1"/>
    <col min="7" max="8" width="17.85546875" style="1" customWidth="1"/>
    <col min="9" max="9" width="14.42578125" style="1" customWidth="1"/>
    <col min="10" max="10" width="15.28515625" style="1" customWidth="1"/>
    <col min="11" max="16384" width="9.140625" style="1"/>
  </cols>
  <sheetData>
    <row r="1" spans="1:10" ht="30.75" customHeight="1" x14ac:dyDescent="0.25"/>
    <row r="2" spans="1:10" s="2" customFormat="1" ht="20.100000000000001" customHeight="1" x14ac:dyDescent="0.2">
      <c r="B2" s="83" t="s">
        <v>851</v>
      </c>
      <c r="C2" s="84"/>
      <c r="D2" s="84"/>
      <c r="E2" s="84"/>
      <c r="F2" s="84"/>
      <c r="G2" s="84"/>
      <c r="H2" s="84"/>
      <c r="I2" s="84"/>
      <c r="J2" s="84"/>
    </row>
    <row r="3" spans="1:10" s="2" customFormat="1" ht="30" customHeight="1" x14ac:dyDescent="0.25">
      <c r="A3" s="1"/>
      <c r="B3" s="33" t="s">
        <v>494</v>
      </c>
      <c r="C3" s="33" t="s">
        <v>501</v>
      </c>
      <c r="D3" s="33" t="s">
        <v>0</v>
      </c>
      <c r="E3" s="114" t="s">
        <v>1</v>
      </c>
      <c r="F3" s="115"/>
      <c r="G3" s="33" t="s">
        <v>30</v>
      </c>
      <c r="H3" s="33" t="s">
        <v>495</v>
      </c>
      <c r="I3" s="33" t="s">
        <v>500</v>
      </c>
      <c r="J3" s="33" t="s">
        <v>1905</v>
      </c>
    </row>
    <row r="4" spans="1:10" s="5" customFormat="1" ht="54" customHeight="1" x14ac:dyDescent="0.25">
      <c r="B4" s="18" t="s">
        <v>828</v>
      </c>
      <c r="C4" s="22" t="s">
        <v>501</v>
      </c>
      <c r="D4" s="14" t="s">
        <v>247</v>
      </c>
      <c r="E4" s="113" t="s">
        <v>313</v>
      </c>
      <c r="F4" s="113"/>
      <c r="G4" s="12" t="s">
        <v>255</v>
      </c>
      <c r="H4" s="20">
        <v>128571</v>
      </c>
      <c r="I4" s="63">
        <v>1</v>
      </c>
      <c r="J4" s="21">
        <f>H4*I4</f>
        <v>128571</v>
      </c>
    </row>
    <row r="5" spans="1:10" s="5" customFormat="1" ht="56.25" customHeight="1" x14ac:dyDescent="0.25">
      <c r="B5" s="18" t="s">
        <v>829</v>
      </c>
      <c r="C5" s="22" t="s">
        <v>501</v>
      </c>
      <c r="D5" s="40" t="s">
        <v>247</v>
      </c>
      <c r="E5" s="113" t="s">
        <v>314</v>
      </c>
      <c r="F5" s="113"/>
      <c r="G5" s="12" t="s">
        <v>255</v>
      </c>
      <c r="H5" s="20">
        <v>80000</v>
      </c>
      <c r="I5" s="63">
        <v>1</v>
      </c>
      <c r="J5" s="21">
        <f t="shared" ref="J5:J17" si="0">H5*I5</f>
        <v>80000</v>
      </c>
    </row>
    <row r="6" spans="1:10" s="5" customFormat="1" ht="83.25" customHeight="1" x14ac:dyDescent="0.25">
      <c r="B6" s="18" t="s">
        <v>830</v>
      </c>
      <c r="C6" s="22" t="s">
        <v>501</v>
      </c>
      <c r="D6" s="40" t="s">
        <v>248</v>
      </c>
      <c r="E6" s="113" t="s">
        <v>249</v>
      </c>
      <c r="F6" s="113"/>
      <c r="G6" s="12" t="s">
        <v>256</v>
      </c>
      <c r="H6" s="19">
        <v>1301105</v>
      </c>
      <c r="I6" s="63">
        <v>1</v>
      </c>
      <c r="J6" s="21">
        <f t="shared" si="0"/>
        <v>1301105</v>
      </c>
    </row>
    <row r="7" spans="1:10" s="5" customFormat="1" ht="63.75" customHeight="1" x14ac:dyDescent="0.25">
      <c r="B7" s="18" t="s">
        <v>831</v>
      </c>
      <c r="C7" s="22" t="s">
        <v>501</v>
      </c>
      <c r="D7" s="40" t="s">
        <v>248</v>
      </c>
      <c r="E7" s="113" t="s">
        <v>250</v>
      </c>
      <c r="F7" s="113"/>
      <c r="G7" s="12" t="s">
        <v>257</v>
      </c>
      <c r="H7" s="19">
        <v>153944</v>
      </c>
      <c r="I7" s="63">
        <v>1</v>
      </c>
      <c r="J7" s="21">
        <f t="shared" si="0"/>
        <v>153944</v>
      </c>
    </row>
    <row r="8" spans="1:10" s="5" customFormat="1" ht="55.5" customHeight="1" x14ac:dyDescent="0.25">
      <c r="B8" s="18" t="s">
        <v>832</v>
      </c>
      <c r="C8" s="22" t="s">
        <v>501</v>
      </c>
      <c r="D8" s="34" t="s">
        <v>251</v>
      </c>
      <c r="E8" s="113" t="s">
        <v>315</v>
      </c>
      <c r="F8" s="113"/>
      <c r="G8" s="12" t="s">
        <v>258</v>
      </c>
      <c r="H8" s="20">
        <v>250000</v>
      </c>
      <c r="I8" s="63">
        <v>1</v>
      </c>
      <c r="J8" s="21">
        <f t="shared" si="0"/>
        <v>250000</v>
      </c>
    </row>
    <row r="9" spans="1:10" s="5" customFormat="1" ht="54" customHeight="1" x14ac:dyDescent="0.25">
      <c r="B9" s="18" t="s">
        <v>833</v>
      </c>
      <c r="C9" s="22" t="s">
        <v>501</v>
      </c>
      <c r="D9" s="36" t="s">
        <v>252</v>
      </c>
      <c r="E9" s="113" t="s">
        <v>316</v>
      </c>
      <c r="F9" s="113"/>
      <c r="G9" s="12" t="s">
        <v>258</v>
      </c>
      <c r="H9" s="20">
        <v>167105</v>
      </c>
      <c r="I9" s="63">
        <v>1</v>
      </c>
      <c r="J9" s="21">
        <f t="shared" si="0"/>
        <v>167105</v>
      </c>
    </row>
    <row r="10" spans="1:10" s="5" customFormat="1" ht="54.75" customHeight="1" x14ac:dyDescent="0.25">
      <c r="B10" s="18" t="s">
        <v>834</v>
      </c>
      <c r="C10" s="22" t="s">
        <v>501</v>
      </c>
      <c r="D10" s="36" t="s">
        <v>284</v>
      </c>
      <c r="E10" s="113" t="s">
        <v>317</v>
      </c>
      <c r="F10" s="113"/>
      <c r="G10" s="12" t="s">
        <v>258</v>
      </c>
      <c r="H10" s="19">
        <v>137189</v>
      </c>
      <c r="I10" s="63">
        <v>1</v>
      </c>
      <c r="J10" s="21">
        <f t="shared" si="0"/>
        <v>137189</v>
      </c>
    </row>
    <row r="11" spans="1:10" s="5" customFormat="1" ht="50.25" customHeight="1" x14ac:dyDescent="0.25">
      <c r="B11" s="18" t="s">
        <v>835</v>
      </c>
      <c r="C11" s="22" t="s">
        <v>501</v>
      </c>
      <c r="D11" s="36" t="s">
        <v>253</v>
      </c>
      <c r="E11" s="113" t="s">
        <v>318</v>
      </c>
      <c r="F11" s="113"/>
      <c r="G11" s="12" t="s">
        <v>258</v>
      </c>
      <c r="H11" s="20">
        <v>100000</v>
      </c>
      <c r="I11" s="63">
        <v>1</v>
      </c>
      <c r="J11" s="21">
        <f t="shared" si="0"/>
        <v>100000</v>
      </c>
    </row>
    <row r="12" spans="1:10" s="5" customFormat="1" ht="63.75" customHeight="1" x14ac:dyDescent="0.25">
      <c r="B12" s="18" t="s">
        <v>836</v>
      </c>
      <c r="C12" s="22" t="s">
        <v>501</v>
      </c>
      <c r="D12" s="36" t="s">
        <v>254</v>
      </c>
      <c r="E12" s="113" t="s">
        <v>319</v>
      </c>
      <c r="F12" s="113"/>
      <c r="G12" s="12" t="s">
        <v>259</v>
      </c>
      <c r="H12" s="20">
        <v>128400</v>
      </c>
      <c r="I12" s="63">
        <v>1</v>
      </c>
      <c r="J12" s="21">
        <f t="shared" si="0"/>
        <v>128400</v>
      </c>
    </row>
    <row r="13" spans="1:10" ht="45" customHeight="1" x14ac:dyDescent="0.25">
      <c r="B13" s="18" t="s">
        <v>837</v>
      </c>
      <c r="C13" s="22" t="s">
        <v>501</v>
      </c>
      <c r="D13" s="36" t="s">
        <v>281</v>
      </c>
      <c r="E13" s="105" t="s">
        <v>282</v>
      </c>
      <c r="F13" s="105"/>
      <c r="G13" s="64" t="s">
        <v>25</v>
      </c>
      <c r="H13" s="20">
        <v>130000</v>
      </c>
      <c r="I13" s="63">
        <v>1</v>
      </c>
      <c r="J13" s="21">
        <f t="shared" si="0"/>
        <v>130000</v>
      </c>
    </row>
    <row r="14" spans="1:10" ht="42.75" customHeight="1" x14ac:dyDescent="0.25">
      <c r="B14" s="18" t="s">
        <v>838</v>
      </c>
      <c r="C14" s="22" t="s">
        <v>501</v>
      </c>
      <c r="D14" s="36" t="s">
        <v>283</v>
      </c>
      <c r="E14" s="105" t="s">
        <v>282</v>
      </c>
      <c r="F14" s="105"/>
      <c r="G14" s="64" t="s">
        <v>25</v>
      </c>
      <c r="H14" s="20">
        <v>250000</v>
      </c>
      <c r="I14" s="63">
        <v>1</v>
      </c>
      <c r="J14" s="21">
        <f t="shared" si="0"/>
        <v>250000</v>
      </c>
    </row>
    <row r="15" spans="1:10" ht="244.5" customHeight="1" x14ac:dyDescent="0.25">
      <c r="B15" s="18" t="s">
        <v>839</v>
      </c>
      <c r="C15" s="22" t="s">
        <v>501</v>
      </c>
      <c r="D15" s="36" t="s">
        <v>287</v>
      </c>
      <c r="E15" s="105" t="s">
        <v>285</v>
      </c>
      <c r="F15" s="105"/>
      <c r="G15" s="64" t="s">
        <v>53</v>
      </c>
      <c r="H15" s="19">
        <v>23786</v>
      </c>
      <c r="I15" s="63">
        <v>1</v>
      </c>
      <c r="J15" s="21">
        <f t="shared" si="0"/>
        <v>23786</v>
      </c>
    </row>
    <row r="16" spans="1:10" ht="55.5" customHeight="1" x14ac:dyDescent="0.25">
      <c r="B16" s="18" t="s">
        <v>840</v>
      </c>
      <c r="C16" s="22" t="s">
        <v>501</v>
      </c>
      <c r="D16" s="36" t="s">
        <v>2173</v>
      </c>
      <c r="E16" s="105" t="s">
        <v>286</v>
      </c>
      <c r="F16" s="105"/>
      <c r="G16" s="64" t="s">
        <v>53</v>
      </c>
      <c r="H16" s="19">
        <v>17072</v>
      </c>
      <c r="I16" s="63">
        <v>1</v>
      </c>
      <c r="J16" s="21">
        <f t="shared" si="0"/>
        <v>17072</v>
      </c>
    </row>
    <row r="17" spans="2:10" ht="46.5" customHeight="1" x14ac:dyDescent="0.25">
      <c r="B17" s="18" t="s">
        <v>841</v>
      </c>
      <c r="C17" s="22" t="s">
        <v>501</v>
      </c>
      <c r="D17" s="36" t="s">
        <v>302</v>
      </c>
      <c r="E17" s="105" t="s">
        <v>303</v>
      </c>
      <c r="F17" s="105"/>
      <c r="G17" s="65" t="s">
        <v>53</v>
      </c>
      <c r="H17" s="19">
        <v>365497</v>
      </c>
      <c r="I17" s="63">
        <v>1</v>
      </c>
      <c r="J17" s="21">
        <f t="shared" si="0"/>
        <v>365497</v>
      </c>
    </row>
    <row r="18" spans="2:10" ht="15" customHeight="1" x14ac:dyDescent="0.25">
      <c r="C18" s="26"/>
    </row>
    <row r="19" spans="2:10" ht="15" customHeight="1" x14ac:dyDescent="0.25">
      <c r="C19" s="26"/>
    </row>
    <row r="20" spans="2:10" ht="15" customHeight="1" x14ac:dyDescent="0.25">
      <c r="C20" s="26"/>
    </row>
    <row r="21" spans="2:10" ht="15" customHeight="1" x14ac:dyDescent="0.25">
      <c r="C21" s="26"/>
    </row>
    <row r="22" spans="2:10" ht="15" customHeight="1" x14ac:dyDescent="0.25">
      <c r="C22" s="26"/>
    </row>
    <row r="23" spans="2:10" ht="15" customHeight="1" x14ac:dyDescent="0.25">
      <c r="C23" s="26"/>
    </row>
    <row r="24" spans="2:10" ht="15" customHeight="1" x14ac:dyDescent="0.25">
      <c r="C24" s="26"/>
    </row>
    <row r="25" spans="2:10" ht="15" customHeight="1" x14ac:dyDescent="0.25">
      <c r="C25" s="26"/>
    </row>
    <row r="26" spans="2:10" ht="15" customHeight="1" x14ac:dyDescent="0.25">
      <c r="C26" s="26"/>
    </row>
    <row r="27" spans="2:10" ht="15" customHeight="1" x14ac:dyDescent="0.25">
      <c r="C27" s="26"/>
    </row>
    <row r="28" spans="2:10" ht="15" customHeight="1" x14ac:dyDescent="0.25">
      <c r="C28" s="26"/>
    </row>
    <row r="29" spans="2:10" ht="15" customHeight="1" x14ac:dyDescent="0.25">
      <c r="C29" s="26"/>
    </row>
    <row r="30" spans="2:10" ht="15" customHeight="1" x14ac:dyDescent="0.25">
      <c r="C30" s="26"/>
    </row>
    <row r="31" spans="2:10" ht="15" customHeight="1" x14ac:dyDescent="0.25">
      <c r="C31" s="26"/>
    </row>
    <row r="32" spans="2:10" ht="15" customHeight="1" x14ac:dyDescent="0.25">
      <c r="C32" s="26"/>
    </row>
    <row r="33" spans="3:3" ht="15" customHeight="1" x14ac:dyDescent="0.25">
      <c r="C33" s="26"/>
    </row>
    <row r="34" spans="3:3" ht="15" customHeight="1" x14ac:dyDescent="0.25">
      <c r="C34" s="26"/>
    </row>
    <row r="35" spans="3:3" ht="15" customHeight="1" x14ac:dyDescent="0.25">
      <c r="C35" s="26"/>
    </row>
    <row r="36" spans="3:3" ht="15" customHeight="1" x14ac:dyDescent="0.25">
      <c r="C36" s="26"/>
    </row>
    <row r="37" spans="3:3" ht="15" customHeight="1" x14ac:dyDescent="0.25">
      <c r="C37" s="26"/>
    </row>
    <row r="38" spans="3:3" ht="15" customHeight="1" x14ac:dyDescent="0.25">
      <c r="C38" s="26"/>
    </row>
    <row r="39" spans="3:3" ht="15" customHeight="1" x14ac:dyDescent="0.25">
      <c r="C39" s="26"/>
    </row>
    <row r="40" spans="3:3" ht="15" customHeight="1" x14ac:dyDescent="0.25">
      <c r="C40" s="26"/>
    </row>
    <row r="41" spans="3:3" ht="15" customHeight="1" x14ac:dyDescent="0.25">
      <c r="C41" s="26"/>
    </row>
    <row r="42" spans="3:3" ht="15" customHeight="1" x14ac:dyDescent="0.25">
      <c r="C42" s="26"/>
    </row>
    <row r="43" spans="3:3" ht="15" customHeight="1" x14ac:dyDescent="0.25">
      <c r="C43" s="26"/>
    </row>
    <row r="44" spans="3:3" ht="15" customHeight="1" x14ac:dyDescent="0.25">
      <c r="C44" s="26"/>
    </row>
    <row r="45" spans="3:3" ht="15" customHeight="1" x14ac:dyDescent="0.25">
      <c r="C45" s="26"/>
    </row>
    <row r="46" spans="3:3" ht="15" customHeight="1" x14ac:dyDescent="0.25">
      <c r="C46" s="26"/>
    </row>
    <row r="47" spans="3:3" ht="15" customHeight="1" x14ac:dyDescent="0.25">
      <c r="C47" s="26"/>
    </row>
    <row r="48" spans="3:3" ht="15" customHeight="1" x14ac:dyDescent="0.25">
      <c r="C48" s="26"/>
    </row>
    <row r="49" spans="3:3" ht="15" customHeight="1" x14ac:dyDescent="0.25">
      <c r="C49" s="26"/>
    </row>
    <row r="50" spans="3:3" ht="15" customHeight="1" x14ac:dyDescent="0.25">
      <c r="C50" s="26"/>
    </row>
    <row r="51" spans="3:3" ht="15" customHeight="1" x14ac:dyDescent="0.25">
      <c r="C51" s="26"/>
    </row>
    <row r="52" spans="3:3" ht="15" customHeight="1" x14ac:dyDescent="0.25">
      <c r="C52" s="26"/>
    </row>
    <row r="53" spans="3:3" ht="15" customHeight="1" x14ac:dyDescent="0.25">
      <c r="C53" s="26"/>
    </row>
    <row r="54" spans="3:3" ht="15" customHeight="1" x14ac:dyDescent="0.25">
      <c r="C54" s="26"/>
    </row>
    <row r="55" spans="3:3" ht="15" customHeight="1" x14ac:dyDescent="0.25">
      <c r="C55" s="26"/>
    </row>
    <row r="56" spans="3:3" ht="15" customHeight="1" x14ac:dyDescent="0.25">
      <c r="C56" s="26"/>
    </row>
    <row r="57" spans="3:3" ht="15" customHeight="1" x14ac:dyDescent="0.25">
      <c r="C57" s="26"/>
    </row>
    <row r="58" spans="3:3" ht="15" customHeight="1" x14ac:dyDescent="0.25">
      <c r="C58" s="26"/>
    </row>
    <row r="59" spans="3:3" ht="15" customHeight="1" x14ac:dyDescent="0.25">
      <c r="C59" s="26"/>
    </row>
    <row r="60" spans="3:3" ht="15" customHeight="1" x14ac:dyDescent="0.25">
      <c r="C60" s="26"/>
    </row>
    <row r="61" spans="3:3" ht="15" customHeight="1" x14ac:dyDescent="0.25">
      <c r="C61" s="26"/>
    </row>
    <row r="62" spans="3:3" ht="15" customHeight="1" x14ac:dyDescent="0.25">
      <c r="C62" s="26"/>
    </row>
    <row r="63" spans="3:3" ht="15" customHeight="1" x14ac:dyDescent="0.25">
      <c r="C63" s="26"/>
    </row>
    <row r="64" spans="3:3" ht="15" customHeight="1" x14ac:dyDescent="0.25">
      <c r="C64" s="26"/>
    </row>
    <row r="65" spans="3:3" ht="15" customHeight="1" x14ac:dyDescent="0.25">
      <c r="C65" s="26"/>
    </row>
    <row r="66" spans="3:3" ht="15" customHeight="1" x14ac:dyDescent="0.25">
      <c r="C66" s="26"/>
    </row>
    <row r="67" spans="3:3" ht="15" customHeight="1" x14ac:dyDescent="0.25">
      <c r="C67" s="26"/>
    </row>
    <row r="68" spans="3:3" ht="15" customHeight="1" x14ac:dyDescent="0.25">
      <c r="C68" s="26"/>
    </row>
    <row r="69" spans="3:3" ht="15" customHeight="1" x14ac:dyDescent="0.25">
      <c r="C69" s="26"/>
    </row>
    <row r="70" spans="3:3" ht="15" customHeight="1" x14ac:dyDescent="0.25">
      <c r="C70" s="26"/>
    </row>
    <row r="71" spans="3:3" ht="15" customHeight="1" x14ac:dyDescent="0.25">
      <c r="C71" s="26"/>
    </row>
    <row r="72" spans="3:3" ht="15" customHeight="1" x14ac:dyDescent="0.25">
      <c r="C72" s="26"/>
    </row>
    <row r="73" spans="3:3" ht="15" customHeight="1" x14ac:dyDescent="0.25">
      <c r="C73" s="26"/>
    </row>
    <row r="74" spans="3:3" ht="15" customHeight="1" x14ac:dyDescent="0.25">
      <c r="C74" s="26"/>
    </row>
    <row r="75" spans="3:3" ht="15" customHeight="1" x14ac:dyDescent="0.25">
      <c r="C75" s="26"/>
    </row>
    <row r="76" spans="3:3" ht="15" customHeight="1" x14ac:dyDescent="0.25">
      <c r="C76" s="26"/>
    </row>
    <row r="77" spans="3:3" ht="15" customHeight="1" x14ac:dyDescent="0.25">
      <c r="C77" s="26"/>
    </row>
    <row r="78" spans="3:3" ht="15" customHeight="1" x14ac:dyDescent="0.25">
      <c r="C78" s="26"/>
    </row>
    <row r="79" spans="3:3" ht="15" customHeight="1" x14ac:dyDescent="0.25">
      <c r="C79" s="26"/>
    </row>
    <row r="80" spans="3:3" ht="15" customHeight="1" x14ac:dyDescent="0.25">
      <c r="C80" s="26"/>
    </row>
    <row r="81" spans="3:3" ht="15" customHeight="1" x14ac:dyDescent="0.25">
      <c r="C81" s="26"/>
    </row>
    <row r="82" spans="3:3" ht="15" customHeight="1" x14ac:dyDescent="0.25">
      <c r="C82" s="26"/>
    </row>
    <row r="83" spans="3:3" ht="15" customHeight="1" x14ac:dyDescent="0.25">
      <c r="C83" s="26"/>
    </row>
    <row r="84" spans="3:3" ht="15" customHeight="1" x14ac:dyDescent="0.25">
      <c r="C84" s="26"/>
    </row>
    <row r="85" spans="3:3" ht="15" customHeight="1" x14ac:dyDescent="0.25">
      <c r="C85" s="26"/>
    </row>
    <row r="86" spans="3:3" ht="15" customHeight="1" x14ac:dyDescent="0.25">
      <c r="C86" s="26"/>
    </row>
    <row r="87" spans="3:3" ht="15" customHeight="1" x14ac:dyDescent="0.25">
      <c r="C87" s="26"/>
    </row>
    <row r="88" spans="3:3" ht="15" customHeight="1" x14ac:dyDescent="0.25">
      <c r="C88" s="26"/>
    </row>
    <row r="89" spans="3:3" ht="15" customHeight="1" x14ac:dyDescent="0.25">
      <c r="C89" s="26"/>
    </row>
    <row r="90" spans="3:3" ht="15" customHeight="1" x14ac:dyDescent="0.25">
      <c r="C90" s="26"/>
    </row>
    <row r="91" spans="3:3" ht="15" customHeight="1" x14ac:dyDescent="0.25">
      <c r="C91" s="26"/>
    </row>
    <row r="92" spans="3:3" ht="15" customHeight="1" x14ac:dyDescent="0.25">
      <c r="C92" s="26"/>
    </row>
    <row r="93" spans="3:3" ht="15" customHeight="1" x14ac:dyDescent="0.25">
      <c r="C93" s="26"/>
    </row>
    <row r="94" spans="3:3" ht="15" customHeight="1" x14ac:dyDescent="0.25">
      <c r="C94" s="26"/>
    </row>
    <row r="95" spans="3:3" ht="15" customHeight="1" x14ac:dyDescent="0.25">
      <c r="C95" s="26"/>
    </row>
    <row r="96" spans="3:3" ht="15" customHeight="1" x14ac:dyDescent="0.25">
      <c r="C96" s="26"/>
    </row>
    <row r="97" spans="3:3" ht="15" customHeight="1" x14ac:dyDescent="0.25">
      <c r="C97" s="26"/>
    </row>
    <row r="98" spans="3:3" ht="15" customHeight="1" x14ac:dyDescent="0.25">
      <c r="C98" s="26"/>
    </row>
    <row r="99" spans="3:3" ht="15" customHeight="1" x14ac:dyDescent="0.25">
      <c r="C99" s="26"/>
    </row>
    <row r="100" spans="3:3" ht="15" customHeight="1" x14ac:dyDescent="0.25">
      <c r="C100" s="26"/>
    </row>
    <row r="101" spans="3:3" ht="15" customHeight="1" x14ac:dyDescent="0.25">
      <c r="C101" s="26"/>
    </row>
    <row r="102" spans="3:3" ht="15" customHeight="1" x14ac:dyDescent="0.25">
      <c r="C102" s="26"/>
    </row>
    <row r="103" spans="3:3" ht="15" customHeight="1" x14ac:dyDescent="0.25">
      <c r="C103" s="26"/>
    </row>
    <row r="104" spans="3:3" ht="15" customHeight="1" x14ac:dyDescent="0.25">
      <c r="C104" s="26"/>
    </row>
    <row r="105" spans="3:3" ht="15" customHeight="1" x14ac:dyDescent="0.25">
      <c r="C105" s="26"/>
    </row>
    <row r="106" spans="3:3" ht="15" customHeight="1" x14ac:dyDescent="0.25">
      <c r="C106" s="26"/>
    </row>
    <row r="107" spans="3:3" ht="15" customHeight="1" x14ac:dyDescent="0.25">
      <c r="C107" s="26"/>
    </row>
    <row r="108" spans="3:3" ht="15" customHeight="1" x14ac:dyDescent="0.25">
      <c r="C108" s="26"/>
    </row>
    <row r="109" spans="3:3" ht="15" customHeight="1" x14ac:dyDescent="0.25">
      <c r="C109" s="26"/>
    </row>
    <row r="110" spans="3:3" ht="15" customHeight="1" x14ac:dyDescent="0.25">
      <c r="C110" s="26"/>
    </row>
    <row r="111" spans="3:3" ht="15" customHeight="1" x14ac:dyDescent="0.25">
      <c r="C111" s="26"/>
    </row>
    <row r="112" spans="3:3" ht="15" customHeight="1" x14ac:dyDescent="0.25">
      <c r="C112" s="26"/>
    </row>
    <row r="113" spans="3:3" ht="15" customHeight="1" x14ac:dyDescent="0.25">
      <c r="C113" s="26"/>
    </row>
    <row r="114" spans="3:3" ht="15" customHeight="1" x14ac:dyDescent="0.25">
      <c r="C114" s="26"/>
    </row>
    <row r="115" spans="3:3" ht="15" customHeight="1" x14ac:dyDescent="0.25">
      <c r="C115" s="26"/>
    </row>
    <row r="116" spans="3:3" ht="15" customHeight="1" x14ac:dyDescent="0.25">
      <c r="C116" s="26"/>
    </row>
    <row r="117" spans="3:3" ht="15" customHeight="1" x14ac:dyDescent="0.25">
      <c r="C117" s="26"/>
    </row>
    <row r="118" spans="3:3" ht="15" customHeight="1" x14ac:dyDescent="0.25">
      <c r="C118" s="26"/>
    </row>
    <row r="119" spans="3:3" ht="15" customHeight="1" x14ac:dyDescent="0.25">
      <c r="C119" s="26"/>
    </row>
    <row r="120" spans="3:3" ht="15" customHeight="1" x14ac:dyDescent="0.25">
      <c r="C120" s="26"/>
    </row>
    <row r="121" spans="3:3" ht="15" customHeight="1" x14ac:dyDescent="0.25">
      <c r="C121" s="26"/>
    </row>
    <row r="122" spans="3:3" ht="15" customHeight="1" x14ac:dyDescent="0.25">
      <c r="C122" s="26"/>
    </row>
    <row r="123" spans="3:3" ht="15" customHeight="1" x14ac:dyDescent="0.25">
      <c r="C123" s="26"/>
    </row>
    <row r="124" spans="3:3" ht="15" customHeight="1" x14ac:dyDescent="0.25">
      <c r="C124" s="26"/>
    </row>
    <row r="125" spans="3:3" ht="15" customHeight="1" x14ac:dyDescent="0.25">
      <c r="C125" s="26"/>
    </row>
    <row r="126" spans="3:3" ht="15" customHeight="1" x14ac:dyDescent="0.25">
      <c r="C126" s="26"/>
    </row>
    <row r="127" spans="3:3" ht="15" customHeight="1" x14ac:dyDescent="0.25">
      <c r="C127" s="26"/>
    </row>
    <row r="128" spans="3:3" ht="15" customHeight="1" x14ac:dyDescent="0.25">
      <c r="C128" s="26"/>
    </row>
    <row r="129" spans="3:3" ht="15" customHeight="1" x14ac:dyDescent="0.25">
      <c r="C129" s="26"/>
    </row>
    <row r="130" spans="3:3" ht="15" customHeight="1" x14ac:dyDescent="0.25">
      <c r="C130" s="26"/>
    </row>
    <row r="131" spans="3:3" ht="15" customHeight="1" x14ac:dyDescent="0.25">
      <c r="C131" s="26"/>
    </row>
    <row r="132" spans="3:3" ht="15" customHeight="1" x14ac:dyDescent="0.25">
      <c r="C132" s="26"/>
    </row>
    <row r="133" spans="3:3" ht="15" customHeight="1" x14ac:dyDescent="0.25">
      <c r="C133" s="26"/>
    </row>
    <row r="134" spans="3:3" ht="15" customHeight="1" x14ac:dyDescent="0.25">
      <c r="C134" s="26"/>
    </row>
    <row r="135" spans="3:3" ht="15" customHeight="1" x14ac:dyDescent="0.25">
      <c r="C135" s="26"/>
    </row>
    <row r="136" spans="3:3" ht="15" customHeight="1" x14ac:dyDescent="0.25">
      <c r="C136" s="26"/>
    </row>
    <row r="137" spans="3:3" ht="15" customHeight="1" x14ac:dyDescent="0.25">
      <c r="C137" s="26"/>
    </row>
    <row r="138" spans="3:3" ht="15" customHeight="1" x14ac:dyDescent="0.25">
      <c r="C138" s="26"/>
    </row>
    <row r="139" spans="3:3" ht="15" customHeight="1" x14ac:dyDescent="0.25">
      <c r="C139" s="26"/>
    </row>
    <row r="140" spans="3:3" ht="15" customHeight="1" x14ac:dyDescent="0.25">
      <c r="C140" s="26"/>
    </row>
    <row r="141" spans="3:3" ht="15" customHeight="1" x14ac:dyDescent="0.25">
      <c r="C141" s="26"/>
    </row>
    <row r="142" spans="3:3" ht="15" customHeight="1" x14ac:dyDescent="0.25">
      <c r="C142" s="26"/>
    </row>
    <row r="143" spans="3:3" ht="15" customHeight="1" x14ac:dyDescent="0.25">
      <c r="C143" s="26"/>
    </row>
    <row r="144" spans="3:3" ht="15" customHeight="1" x14ac:dyDescent="0.25">
      <c r="C144" s="26"/>
    </row>
    <row r="145" spans="3:3" ht="15" customHeight="1" x14ac:dyDescent="0.25">
      <c r="C145" s="26"/>
    </row>
    <row r="146" spans="3:3" ht="15" customHeight="1" x14ac:dyDescent="0.25">
      <c r="C146" s="26"/>
    </row>
    <row r="147" spans="3:3" ht="15" customHeight="1" x14ac:dyDescent="0.25">
      <c r="C147" s="26"/>
    </row>
    <row r="148" spans="3:3" ht="15" customHeight="1" x14ac:dyDescent="0.25">
      <c r="C148" s="26"/>
    </row>
    <row r="149" spans="3:3" ht="15" customHeight="1" x14ac:dyDescent="0.25">
      <c r="C149" s="26"/>
    </row>
    <row r="150" spans="3:3" ht="15" customHeight="1" x14ac:dyDescent="0.25">
      <c r="C150" s="26"/>
    </row>
    <row r="151" spans="3:3" ht="15" customHeight="1" x14ac:dyDescent="0.25">
      <c r="C151" s="26"/>
    </row>
    <row r="152" spans="3:3" ht="15" customHeight="1" x14ac:dyDescent="0.25">
      <c r="C152" s="26"/>
    </row>
    <row r="153" spans="3:3" ht="15" customHeight="1" x14ac:dyDescent="0.25">
      <c r="C153" s="26"/>
    </row>
    <row r="154" spans="3:3" ht="15" customHeight="1" x14ac:dyDescent="0.25">
      <c r="C154" s="26"/>
    </row>
    <row r="155" spans="3:3" ht="15" customHeight="1" x14ac:dyDescent="0.25">
      <c r="C155" s="26"/>
    </row>
    <row r="156" spans="3:3" ht="15" customHeight="1" x14ac:dyDescent="0.25">
      <c r="C156" s="26"/>
    </row>
    <row r="157" spans="3:3" ht="15" customHeight="1" x14ac:dyDescent="0.25">
      <c r="C157" s="26"/>
    </row>
    <row r="158" spans="3:3" ht="15" customHeight="1" x14ac:dyDescent="0.25">
      <c r="C158" s="26"/>
    </row>
    <row r="159" spans="3:3" ht="15" customHeight="1" x14ac:dyDescent="0.25">
      <c r="C159" s="26"/>
    </row>
    <row r="160" spans="3:3" ht="15" customHeight="1" x14ac:dyDescent="0.25">
      <c r="C160" s="26"/>
    </row>
    <row r="161" spans="3:3" ht="15" customHeight="1" x14ac:dyDescent="0.25">
      <c r="C161" s="26"/>
    </row>
    <row r="162" spans="3:3" ht="15" customHeight="1" x14ac:dyDescent="0.25">
      <c r="C162" s="26"/>
    </row>
    <row r="163" spans="3:3" ht="15" customHeight="1" x14ac:dyDescent="0.25">
      <c r="C163" s="26"/>
    </row>
    <row r="164" spans="3:3" ht="15" customHeight="1" x14ac:dyDescent="0.25">
      <c r="C164" s="26"/>
    </row>
    <row r="165" spans="3:3" ht="15" customHeight="1" x14ac:dyDescent="0.25">
      <c r="C165" s="26"/>
    </row>
    <row r="166" spans="3:3" ht="15" customHeight="1" x14ac:dyDescent="0.25">
      <c r="C166" s="26"/>
    </row>
    <row r="167" spans="3:3" ht="15" customHeight="1" x14ac:dyDescent="0.25">
      <c r="C167" s="26"/>
    </row>
    <row r="168" spans="3:3" ht="15" customHeight="1" x14ac:dyDescent="0.25">
      <c r="C168" s="26"/>
    </row>
    <row r="169" spans="3:3" ht="15" customHeight="1" x14ac:dyDescent="0.25">
      <c r="C169" s="26"/>
    </row>
    <row r="170" spans="3:3" ht="15" customHeight="1" x14ac:dyDescent="0.25">
      <c r="C170" s="26"/>
    </row>
    <row r="171" spans="3:3" ht="15" customHeight="1" x14ac:dyDescent="0.25">
      <c r="C171" s="26"/>
    </row>
    <row r="172" spans="3:3" ht="15" customHeight="1" x14ac:dyDescent="0.25">
      <c r="C172" s="26"/>
    </row>
    <row r="173" spans="3:3" ht="15" customHeight="1" x14ac:dyDescent="0.25">
      <c r="C173" s="26"/>
    </row>
    <row r="174" spans="3:3" ht="15" customHeight="1" x14ac:dyDescent="0.25">
      <c r="C174" s="26"/>
    </row>
    <row r="175" spans="3:3" ht="15" customHeight="1" x14ac:dyDescent="0.25">
      <c r="C175" s="26"/>
    </row>
    <row r="176" spans="3:3" ht="15" customHeight="1" x14ac:dyDescent="0.25">
      <c r="C176" s="26"/>
    </row>
    <row r="177" spans="3:3" ht="15" customHeight="1" x14ac:dyDescent="0.25">
      <c r="C177" s="26"/>
    </row>
    <row r="178" spans="3:3" ht="15" customHeight="1" x14ac:dyDescent="0.25">
      <c r="C178" s="26"/>
    </row>
    <row r="179" spans="3:3" ht="15" customHeight="1" x14ac:dyDescent="0.25">
      <c r="C179" s="26"/>
    </row>
    <row r="180" spans="3:3" ht="15" customHeight="1" x14ac:dyDescent="0.25">
      <c r="C180" s="26"/>
    </row>
    <row r="181" spans="3:3" ht="15" customHeight="1" x14ac:dyDescent="0.25">
      <c r="C181" s="26"/>
    </row>
    <row r="182" spans="3:3" ht="15" customHeight="1" x14ac:dyDescent="0.25">
      <c r="C182" s="26"/>
    </row>
    <row r="183" spans="3:3" ht="15" customHeight="1" x14ac:dyDescent="0.25">
      <c r="C183" s="26"/>
    </row>
    <row r="184" spans="3:3" ht="15" customHeight="1" x14ac:dyDescent="0.25">
      <c r="C184" s="26"/>
    </row>
    <row r="185" spans="3:3" ht="15" customHeight="1" x14ac:dyDescent="0.25">
      <c r="C185" s="26"/>
    </row>
    <row r="186" spans="3:3" ht="15" customHeight="1" x14ac:dyDescent="0.25">
      <c r="C186" s="26"/>
    </row>
    <row r="187" spans="3:3" ht="15" customHeight="1" x14ac:dyDescent="0.25">
      <c r="C187" s="26"/>
    </row>
    <row r="188" spans="3:3" ht="15" customHeight="1" x14ac:dyDescent="0.25">
      <c r="C188" s="26"/>
    </row>
    <row r="189" spans="3:3" ht="15" customHeight="1" x14ac:dyDescent="0.25">
      <c r="C189" s="26"/>
    </row>
    <row r="190" spans="3:3" ht="15" customHeight="1" x14ac:dyDescent="0.25">
      <c r="C190" s="26"/>
    </row>
    <row r="191" spans="3:3" ht="15" customHeight="1" x14ac:dyDescent="0.25">
      <c r="C191" s="26"/>
    </row>
    <row r="192" spans="3:3" ht="15" customHeight="1" x14ac:dyDescent="0.25">
      <c r="C192" s="26"/>
    </row>
    <row r="193" spans="3:3" ht="15" customHeight="1" x14ac:dyDescent="0.25">
      <c r="C193" s="26"/>
    </row>
    <row r="194" spans="3:3" ht="15" customHeight="1" x14ac:dyDescent="0.25">
      <c r="C194" s="26"/>
    </row>
    <row r="195" spans="3:3" ht="15" customHeight="1" x14ac:dyDescent="0.25">
      <c r="C195" s="26"/>
    </row>
    <row r="196" spans="3:3" ht="15" customHeight="1" x14ac:dyDescent="0.25">
      <c r="C196" s="26"/>
    </row>
    <row r="197" spans="3:3" ht="15" customHeight="1" x14ac:dyDescent="0.25">
      <c r="C197" s="26"/>
    </row>
    <row r="198" spans="3:3" ht="15" customHeight="1" x14ac:dyDescent="0.25">
      <c r="C198" s="26"/>
    </row>
    <row r="199" spans="3:3" ht="15" customHeight="1" x14ac:dyDescent="0.25">
      <c r="C199" s="26"/>
    </row>
    <row r="200" spans="3:3" ht="15" customHeight="1" x14ac:dyDescent="0.25">
      <c r="C200" s="26"/>
    </row>
    <row r="201" spans="3:3" ht="15" customHeight="1" x14ac:dyDescent="0.25">
      <c r="C201" s="26"/>
    </row>
    <row r="202" spans="3:3" ht="15" customHeight="1" x14ac:dyDescent="0.25">
      <c r="C202" s="26"/>
    </row>
    <row r="203" spans="3:3" ht="15" customHeight="1" x14ac:dyDescent="0.25">
      <c r="C203" s="26"/>
    </row>
    <row r="204" spans="3:3" ht="15" customHeight="1" x14ac:dyDescent="0.25">
      <c r="C204" s="26"/>
    </row>
    <row r="205" spans="3:3" ht="15" customHeight="1" x14ac:dyDescent="0.25">
      <c r="C205" s="26"/>
    </row>
    <row r="206" spans="3:3" ht="15" customHeight="1" x14ac:dyDescent="0.25">
      <c r="C206" s="26"/>
    </row>
  </sheetData>
  <sheetProtection selectLockedCells="1"/>
  <mergeCells count="16">
    <mergeCell ref="B2:J2"/>
    <mergeCell ref="E3:F3"/>
    <mergeCell ref="E15:F15"/>
    <mergeCell ref="E16:F16"/>
    <mergeCell ref="E8:F8"/>
    <mergeCell ref="E9:F9"/>
    <mergeCell ref="E11:F11"/>
    <mergeCell ref="E12:F12"/>
    <mergeCell ref="E13:F13"/>
    <mergeCell ref="E17:F17"/>
    <mergeCell ref="E4:F4"/>
    <mergeCell ref="E5:F5"/>
    <mergeCell ref="E6:F6"/>
    <mergeCell ref="E7:F7"/>
    <mergeCell ref="E14:F14"/>
    <mergeCell ref="E10:F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L374"/>
  <sheetViews>
    <sheetView showGridLines="0" zoomScaleNormal="100" workbookViewId="0">
      <selection activeCell="B2" sqref="B2:J2"/>
    </sheetView>
  </sheetViews>
  <sheetFormatPr baseColWidth="10" defaultColWidth="9.140625" defaultRowHeight="51.75" customHeight="1" x14ac:dyDescent="0.25"/>
  <cols>
    <col min="1" max="1" width="7.140625" style="1" customWidth="1"/>
    <col min="2" max="2" width="13.7109375" style="41" customWidth="1"/>
    <col min="3" max="3" width="11.140625" style="44" customWidth="1"/>
    <col min="4" max="4" width="29.28515625" style="1" customWidth="1"/>
    <col min="5" max="6" width="44.28515625" style="1" customWidth="1"/>
    <col min="7" max="7" width="11.7109375" style="1" customWidth="1"/>
    <col min="8" max="8" width="15.7109375" style="1" customWidth="1"/>
    <col min="9" max="9" width="13.5703125" style="1" customWidth="1"/>
    <col min="10" max="10" width="19" style="1" customWidth="1"/>
    <col min="11" max="16384" width="9.140625" style="1"/>
  </cols>
  <sheetData>
    <row r="1" spans="2:12" ht="39.75" customHeight="1" x14ac:dyDescent="0.25"/>
    <row r="2" spans="2:12" s="2" customFormat="1" ht="20.100000000000001" customHeight="1" x14ac:dyDescent="0.25">
      <c r="B2" s="84" t="s">
        <v>2174</v>
      </c>
      <c r="C2" s="84"/>
      <c r="D2" s="84"/>
      <c r="E2" s="84"/>
      <c r="F2" s="84"/>
      <c r="G2" s="84"/>
      <c r="H2" s="84"/>
      <c r="I2" s="84"/>
      <c r="J2" s="84"/>
      <c r="K2" s="1"/>
      <c r="L2" s="1"/>
    </row>
    <row r="3" spans="2:12" s="2" customFormat="1" ht="45" customHeight="1" x14ac:dyDescent="0.2">
      <c r="B3" s="33" t="s">
        <v>494</v>
      </c>
      <c r="C3" s="33" t="s">
        <v>501</v>
      </c>
      <c r="D3" s="33" t="s">
        <v>0</v>
      </c>
      <c r="E3" s="102" t="s">
        <v>1</v>
      </c>
      <c r="F3" s="102"/>
      <c r="G3" s="33" t="s">
        <v>30</v>
      </c>
      <c r="H3" s="33" t="s">
        <v>495</v>
      </c>
      <c r="I3" s="33" t="s">
        <v>500</v>
      </c>
      <c r="J3" s="33" t="s">
        <v>1905</v>
      </c>
    </row>
    <row r="4" spans="2:12" ht="149.25" customHeight="1" x14ac:dyDescent="0.25">
      <c r="B4" s="32" t="s">
        <v>1548</v>
      </c>
      <c r="C4" s="22" t="s">
        <v>501</v>
      </c>
      <c r="D4" s="32" t="s">
        <v>852</v>
      </c>
      <c r="E4" s="116" t="s">
        <v>853</v>
      </c>
      <c r="F4" s="116"/>
      <c r="G4" s="8" t="s">
        <v>181</v>
      </c>
      <c r="H4" s="19">
        <v>2014130</v>
      </c>
      <c r="I4" s="18">
        <v>1</v>
      </c>
      <c r="J4" s="25">
        <f>H4*I4</f>
        <v>2014130</v>
      </c>
    </row>
    <row r="5" spans="2:12" ht="146.25" customHeight="1" x14ac:dyDescent="0.25">
      <c r="B5" s="32" t="s">
        <v>1549</v>
      </c>
      <c r="C5" s="22" t="s">
        <v>501</v>
      </c>
      <c r="D5" s="32" t="s">
        <v>854</v>
      </c>
      <c r="E5" s="116" t="s">
        <v>855</v>
      </c>
      <c r="F5" s="116"/>
      <c r="G5" s="8" t="s">
        <v>181</v>
      </c>
      <c r="H5" s="19">
        <v>1500000</v>
      </c>
      <c r="I5" s="18">
        <v>1</v>
      </c>
      <c r="J5" s="25">
        <f t="shared" ref="J5:J68" si="0">H5*I5</f>
        <v>1500000</v>
      </c>
    </row>
    <row r="6" spans="2:12" ht="168" customHeight="1" x14ac:dyDescent="0.25">
      <c r="B6" s="32" t="s">
        <v>1550</v>
      </c>
      <c r="C6" s="22" t="s">
        <v>501</v>
      </c>
      <c r="D6" s="32" t="s">
        <v>856</v>
      </c>
      <c r="E6" s="116" t="s">
        <v>857</v>
      </c>
      <c r="F6" s="116"/>
      <c r="G6" s="8" t="s">
        <v>181</v>
      </c>
      <c r="H6" s="19">
        <v>2617661</v>
      </c>
      <c r="I6" s="18">
        <v>1</v>
      </c>
      <c r="J6" s="25">
        <f t="shared" si="0"/>
        <v>2617661</v>
      </c>
    </row>
    <row r="7" spans="2:12" ht="162.75" customHeight="1" x14ac:dyDescent="0.25">
      <c r="B7" s="32" t="s">
        <v>1551</v>
      </c>
      <c r="C7" s="22" t="s">
        <v>501</v>
      </c>
      <c r="D7" s="32" t="s">
        <v>858</v>
      </c>
      <c r="E7" s="116" t="s">
        <v>859</v>
      </c>
      <c r="F7" s="116"/>
      <c r="G7" s="8" t="s">
        <v>181</v>
      </c>
      <c r="H7" s="19">
        <v>3000000</v>
      </c>
      <c r="I7" s="18">
        <v>1</v>
      </c>
      <c r="J7" s="25">
        <f t="shared" si="0"/>
        <v>3000000</v>
      </c>
    </row>
    <row r="8" spans="2:12" ht="157.5" customHeight="1" x14ac:dyDescent="0.25">
      <c r="B8" s="32" t="s">
        <v>1552</v>
      </c>
      <c r="C8" s="22" t="s">
        <v>501</v>
      </c>
      <c r="D8" s="32" t="s">
        <v>860</v>
      </c>
      <c r="E8" s="116" t="s">
        <v>861</v>
      </c>
      <c r="F8" s="116"/>
      <c r="G8" s="8" t="s">
        <v>181</v>
      </c>
      <c r="H8" s="19">
        <v>3714480</v>
      </c>
      <c r="I8" s="18">
        <v>1</v>
      </c>
      <c r="J8" s="25">
        <f t="shared" si="0"/>
        <v>3714480</v>
      </c>
    </row>
    <row r="9" spans="2:12" ht="188.25" customHeight="1" x14ac:dyDescent="0.25">
      <c r="B9" s="32" t="s">
        <v>1553</v>
      </c>
      <c r="C9" s="22" t="s">
        <v>501</v>
      </c>
      <c r="D9" s="32" t="s">
        <v>862</v>
      </c>
      <c r="E9" s="116" t="s">
        <v>863</v>
      </c>
      <c r="F9" s="116"/>
      <c r="G9" s="8" t="s">
        <v>181</v>
      </c>
      <c r="H9" s="19">
        <v>4746280</v>
      </c>
      <c r="I9" s="18">
        <v>1</v>
      </c>
      <c r="J9" s="25">
        <f t="shared" si="0"/>
        <v>4746280</v>
      </c>
    </row>
    <row r="10" spans="2:12" ht="151.5" customHeight="1" x14ac:dyDescent="0.25">
      <c r="B10" s="32" t="s">
        <v>1554</v>
      </c>
      <c r="C10" s="22" t="s">
        <v>501</v>
      </c>
      <c r="D10" s="32" t="s">
        <v>864</v>
      </c>
      <c r="E10" s="116" t="s">
        <v>865</v>
      </c>
      <c r="F10" s="116"/>
      <c r="G10" s="8" t="s">
        <v>181</v>
      </c>
      <c r="H10" s="19">
        <v>5778080</v>
      </c>
      <c r="I10" s="18">
        <v>1</v>
      </c>
      <c r="J10" s="25">
        <f t="shared" si="0"/>
        <v>5778080</v>
      </c>
    </row>
    <row r="11" spans="2:12" ht="149.25" customHeight="1" x14ac:dyDescent="0.25">
      <c r="B11" s="32" t="s">
        <v>1555</v>
      </c>
      <c r="C11" s="22" t="s">
        <v>501</v>
      </c>
      <c r="D11" s="32" t="s">
        <v>866</v>
      </c>
      <c r="E11" s="116" t="s">
        <v>867</v>
      </c>
      <c r="F11" s="116"/>
      <c r="G11" s="8" t="s">
        <v>181</v>
      </c>
      <c r="H11" s="19">
        <v>8233764</v>
      </c>
      <c r="I11" s="18">
        <v>1</v>
      </c>
      <c r="J11" s="25">
        <f t="shared" si="0"/>
        <v>8233764</v>
      </c>
    </row>
    <row r="12" spans="2:12" ht="231" customHeight="1" x14ac:dyDescent="0.25">
      <c r="B12" s="32" t="s">
        <v>1556</v>
      </c>
      <c r="C12" s="22" t="s">
        <v>501</v>
      </c>
      <c r="D12" s="32" t="s">
        <v>868</v>
      </c>
      <c r="E12" s="116" t="s">
        <v>869</v>
      </c>
      <c r="F12" s="116"/>
      <c r="G12" s="8" t="s">
        <v>181</v>
      </c>
      <c r="H12" s="19">
        <v>9500000</v>
      </c>
      <c r="I12" s="18">
        <v>1</v>
      </c>
      <c r="J12" s="25">
        <f t="shared" si="0"/>
        <v>9500000</v>
      </c>
    </row>
    <row r="13" spans="2:12" ht="176.25" customHeight="1" x14ac:dyDescent="0.25">
      <c r="B13" s="32" t="s">
        <v>1557</v>
      </c>
      <c r="C13" s="22" t="s">
        <v>501</v>
      </c>
      <c r="D13" s="32" t="s">
        <v>870</v>
      </c>
      <c r="E13" s="116" t="s">
        <v>871</v>
      </c>
      <c r="F13" s="116"/>
      <c r="G13" s="8" t="s">
        <v>181</v>
      </c>
      <c r="H13" s="19">
        <v>2766667</v>
      </c>
      <c r="I13" s="18">
        <v>1</v>
      </c>
      <c r="J13" s="25">
        <f t="shared" si="0"/>
        <v>2766667</v>
      </c>
    </row>
    <row r="14" spans="2:12" ht="156.75" customHeight="1" x14ac:dyDescent="0.25">
      <c r="B14" s="32" t="s">
        <v>1558</v>
      </c>
      <c r="C14" s="22" t="s">
        <v>501</v>
      </c>
      <c r="D14" s="32" t="s">
        <v>872</v>
      </c>
      <c r="E14" s="116" t="s">
        <v>873</v>
      </c>
      <c r="F14" s="116"/>
      <c r="G14" s="8" t="s">
        <v>181</v>
      </c>
      <c r="H14" s="19">
        <v>3300000</v>
      </c>
      <c r="I14" s="18">
        <v>1</v>
      </c>
      <c r="J14" s="25">
        <f t="shared" si="0"/>
        <v>3300000</v>
      </c>
    </row>
    <row r="15" spans="2:12" ht="170.25" customHeight="1" x14ac:dyDescent="0.25">
      <c r="B15" s="32" t="s">
        <v>1559</v>
      </c>
      <c r="C15" s="22" t="s">
        <v>501</v>
      </c>
      <c r="D15" s="32" t="s">
        <v>874</v>
      </c>
      <c r="E15" s="116" t="s">
        <v>875</v>
      </c>
      <c r="F15" s="116"/>
      <c r="G15" s="8" t="s">
        <v>181</v>
      </c>
      <c r="H15" s="19">
        <v>3301760</v>
      </c>
      <c r="I15" s="18">
        <v>1</v>
      </c>
      <c r="J15" s="25">
        <f t="shared" si="0"/>
        <v>3301760</v>
      </c>
    </row>
    <row r="16" spans="2:12" ht="178.5" customHeight="1" x14ac:dyDescent="0.25">
      <c r="B16" s="32" t="s">
        <v>1560</v>
      </c>
      <c r="C16" s="22" t="s">
        <v>501</v>
      </c>
      <c r="D16" s="32" t="s">
        <v>876</v>
      </c>
      <c r="E16" s="116" t="s">
        <v>877</v>
      </c>
      <c r="F16" s="116"/>
      <c r="G16" s="8" t="s">
        <v>181</v>
      </c>
      <c r="H16" s="19">
        <v>4643100</v>
      </c>
      <c r="I16" s="18">
        <v>1</v>
      </c>
      <c r="J16" s="25">
        <f t="shared" si="0"/>
        <v>4643100</v>
      </c>
    </row>
    <row r="17" spans="2:10" ht="173.25" customHeight="1" x14ac:dyDescent="0.25">
      <c r="B17" s="32" t="s">
        <v>1561</v>
      </c>
      <c r="C17" s="22" t="s">
        <v>501</v>
      </c>
      <c r="D17" s="32" t="s">
        <v>878</v>
      </c>
      <c r="E17" s="116" t="s">
        <v>879</v>
      </c>
      <c r="F17" s="116"/>
      <c r="G17" s="8" t="s">
        <v>181</v>
      </c>
      <c r="H17" s="19">
        <v>5571720</v>
      </c>
      <c r="I17" s="18">
        <v>1</v>
      </c>
      <c r="J17" s="25">
        <f t="shared" si="0"/>
        <v>5571720</v>
      </c>
    </row>
    <row r="18" spans="2:10" ht="202.5" customHeight="1" x14ac:dyDescent="0.25">
      <c r="B18" s="32" t="s">
        <v>1562</v>
      </c>
      <c r="C18" s="22" t="s">
        <v>501</v>
      </c>
      <c r="D18" s="32" t="s">
        <v>880</v>
      </c>
      <c r="E18" s="116" t="s">
        <v>881</v>
      </c>
      <c r="F18" s="116"/>
      <c r="G18" s="8" t="s">
        <v>181</v>
      </c>
      <c r="H18" s="19">
        <v>6293980</v>
      </c>
      <c r="I18" s="18">
        <v>1</v>
      </c>
      <c r="J18" s="25">
        <f t="shared" si="0"/>
        <v>6293980</v>
      </c>
    </row>
    <row r="19" spans="2:10" ht="147.75" customHeight="1" x14ac:dyDescent="0.25">
      <c r="B19" s="32" t="s">
        <v>1563</v>
      </c>
      <c r="C19" s="22" t="s">
        <v>501</v>
      </c>
      <c r="D19" s="32" t="s">
        <v>882</v>
      </c>
      <c r="E19" s="116" t="s">
        <v>883</v>
      </c>
      <c r="F19" s="116"/>
      <c r="G19" s="8" t="s">
        <v>181</v>
      </c>
      <c r="H19" s="19">
        <v>1833333</v>
      </c>
      <c r="I19" s="18">
        <v>1</v>
      </c>
      <c r="J19" s="25">
        <f t="shared" si="0"/>
        <v>1833333</v>
      </c>
    </row>
    <row r="20" spans="2:10" ht="135" customHeight="1" x14ac:dyDescent="0.25">
      <c r="B20" s="32" t="s">
        <v>1564</v>
      </c>
      <c r="C20" s="22" t="s">
        <v>501</v>
      </c>
      <c r="D20" s="32" t="s">
        <v>884</v>
      </c>
      <c r="E20" s="116" t="s">
        <v>885</v>
      </c>
      <c r="F20" s="116"/>
      <c r="G20" s="8" t="s">
        <v>181</v>
      </c>
      <c r="H20" s="19">
        <v>3300000</v>
      </c>
      <c r="I20" s="18">
        <v>1</v>
      </c>
      <c r="J20" s="25">
        <f t="shared" si="0"/>
        <v>3300000</v>
      </c>
    </row>
    <row r="21" spans="2:10" ht="168.75" customHeight="1" x14ac:dyDescent="0.25">
      <c r="B21" s="32" t="s">
        <v>1565</v>
      </c>
      <c r="C21" s="22" t="s">
        <v>501</v>
      </c>
      <c r="D21" s="32" t="s">
        <v>886</v>
      </c>
      <c r="E21" s="116" t="s">
        <v>887</v>
      </c>
      <c r="F21" s="116"/>
      <c r="G21" s="8" t="s">
        <v>181</v>
      </c>
      <c r="H21" s="19">
        <v>3933333</v>
      </c>
      <c r="I21" s="18">
        <v>1</v>
      </c>
      <c r="J21" s="25">
        <f t="shared" si="0"/>
        <v>3933333</v>
      </c>
    </row>
    <row r="22" spans="2:10" ht="170.25" customHeight="1" x14ac:dyDescent="0.25">
      <c r="B22" s="32" t="s">
        <v>1566</v>
      </c>
      <c r="C22" s="22" t="s">
        <v>501</v>
      </c>
      <c r="D22" s="32" t="s">
        <v>888</v>
      </c>
      <c r="E22" s="116" t="s">
        <v>889</v>
      </c>
      <c r="F22" s="116"/>
      <c r="G22" s="8" t="s">
        <v>181</v>
      </c>
      <c r="H22" s="19">
        <v>4106564</v>
      </c>
      <c r="I22" s="18">
        <v>1</v>
      </c>
      <c r="J22" s="25">
        <f t="shared" si="0"/>
        <v>4106564</v>
      </c>
    </row>
    <row r="23" spans="2:10" ht="162.75" customHeight="1" x14ac:dyDescent="0.25">
      <c r="B23" s="32" t="s">
        <v>1567</v>
      </c>
      <c r="C23" s="22" t="s">
        <v>501</v>
      </c>
      <c r="D23" s="32" t="s">
        <v>890</v>
      </c>
      <c r="E23" s="116" t="s">
        <v>891</v>
      </c>
      <c r="F23" s="116"/>
      <c r="G23" s="8" t="s">
        <v>181</v>
      </c>
      <c r="H23" s="19">
        <v>1700000</v>
      </c>
      <c r="I23" s="18">
        <v>1</v>
      </c>
      <c r="J23" s="25">
        <f t="shared" si="0"/>
        <v>1700000</v>
      </c>
    </row>
    <row r="24" spans="2:10" ht="164.25" customHeight="1" x14ac:dyDescent="0.25">
      <c r="B24" s="32" t="s">
        <v>1568</v>
      </c>
      <c r="C24" s="22" t="s">
        <v>501</v>
      </c>
      <c r="D24" s="32" t="s">
        <v>892</v>
      </c>
      <c r="E24" s="116" t="s">
        <v>893</v>
      </c>
      <c r="F24" s="116"/>
      <c r="G24" s="8" t="s">
        <v>181</v>
      </c>
      <c r="H24" s="19">
        <v>2063600</v>
      </c>
      <c r="I24" s="18">
        <v>1</v>
      </c>
      <c r="J24" s="25">
        <f t="shared" si="0"/>
        <v>2063600</v>
      </c>
    </row>
    <row r="25" spans="2:10" ht="155.25" customHeight="1" x14ac:dyDescent="0.25">
      <c r="B25" s="32" t="s">
        <v>1569</v>
      </c>
      <c r="C25" s="22" t="s">
        <v>501</v>
      </c>
      <c r="D25" s="32" t="s">
        <v>894</v>
      </c>
      <c r="E25" s="116" t="s">
        <v>895</v>
      </c>
      <c r="F25" s="116"/>
      <c r="G25" s="8" t="s">
        <v>181</v>
      </c>
      <c r="H25" s="19">
        <v>2785860</v>
      </c>
      <c r="I25" s="18">
        <v>1</v>
      </c>
      <c r="J25" s="25">
        <f t="shared" si="0"/>
        <v>2785860</v>
      </c>
    </row>
    <row r="26" spans="2:10" ht="168.75" customHeight="1" x14ac:dyDescent="0.25">
      <c r="B26" s="32" t="s">
        <v>1570</v>
      </c>
      <c r="C26" s="22" t="s">
        <v>501</v>
      </c>
      <c r="D26" s="32" t="s">
        <v>896</v>
      </c>
      <c r="E26" s="116" t="s">
        <v>897</v>
      </c>
      <c r="F26" s="116"/>
      <c r="G26" s="8" t="s">
        <v>181</v>
      </c>
      <c r="H26" s="19">
        <v>2992220</v>
      </c>
      <c r="I26" s="18">
        <v>1</v>
      </c>
      <c r="J26" s="25">
        <f t="shared" si="0"/>
        <v>2992220</v>
      </c>
    </row>
    <row r="27" spans="2:10" ht="189.75" customHeight="1" x14ac:dyDescent="0.25">
      <c r="B27" s="32" t="s">
        <v>1571</v>
      </c>
      <c r="C27" s="22" t="s">
        <v>501</v>
      </c>
      <c r="D27" s="32" t="s">
        <v>898</v>
      </c>
      <c r="E27" s="116" t="s">
        <v>899</v>
      </c>
      <c r="F27" s="116"/>
      <c r="G27" s="8" t="s">
        <v>181</v>
      </c>
      <c r="H27" s="19">
        <v>33667</v>
      </c>
      <c r="I27" s="18">
        <v>1</v>
      </c>
      <c r="J27" s="25">
        <f t="shared" si="0"/>
        <v>33667</v>
      </c>
    </row>
    <row r="28" spans="2:10" ht="162.75" customHeight="1" x14ac:dyDescent="0.25">
      <c r="B28" s="32" t="s">
        <v>1572</v>
      </c>
      <c r="C28" s="22" t="s">
        <v>501</v>
      </c>
      <c r="D28" s="32" t="s">
        <v>900</v>
      </c>
      <c r="E28" s="116" t="s">
        <v>901</v>
      </c>
      <c r="F28" s="116"/>
      <c r="G28" s="8" t="s">
        <v>181</v>
      </c>
      <c r="H28" s="19">
        <v>32674</v>
      </c>
      <c r="I28" s="18">
        <v>1</v>
      </c>
      <c r="J28" s="25">
        <f t="shared" si="0"/>
        <v>32674</v>
      </c>
    </row>
    <row r="29" spans="2:10" ht="129.75" customHeight="1" x14ac:dyDescent="0.25">
      <c r="B29" s="32" t="s">
        <v>1573</v>
      </c>
      <c r="C29" s="22" t="s">
        <v>501</v>
      </c>
      <c r="D29" s="32" t="s">
        <v>902</v>
      </c>
      <c r="E29" s="116" t="s">
        <v>903</v>
      </c>
      <c r="F29" s="116"/>
      <c r="G29" s="8" t="s">
        <v>181</v>
      </c>
      <c r="H29" s="19">
        <v>42000</v>
      </c>
      <c r="I29" s="18">
        <v>1</v>
      </c>
      <c r="J29" s="25">
        <f t="shared" si="0"/>
        <v>42000</v>
      </c>
    </row>
    <row r="30" spans="2:10" ht="133.5" customHeight="1" x14ac:dyDescent="0.25">
      <c r="B30" s="32" t="s">
        <v>1574</v>
      </c>
      <c r="C30" s="22" t="s">
        <v>501</v>
      </c>
      <c r="D30" s="32" t="s">
        <v>904</v>
      </c>
      <c r="E30" s="116" t="s">
        <v>905</v>
      </c>
      <c r="F30" s="116"/>
      <c r="G30" s="8" t="s">
        <v>181</v>
      </c>
      <c r="H30" s="19">
        <v>90000</v>
      </c>
      <c r="I30" s="18">
        <v>1</v>
      </c>
      <c r="J30" s="25">
        <f t="shared" si="0"/>
        <v>90000</v>
      </c>
    </row>
    <row r="31" spans="2:10" ht="129" customHeight="1" x14ac:dyDescent="0.25">
      <c r="B31" s="32" t="s">
        <v>1575</v>
      </c>
      <c r="C31" s="22" t="s">
        <v>501</v>
      </c>
      <c r="D31" s="32" t="s">
        <v>906</v>
      </c>
      <c r="E31" s="116" t="s">
        <v>907</v>
      </c>
      <c r="F31" s="116"/>
      <c r="G31" s="8" t="s">
        <v>181</v>
      </c>
      <c r="H31" s="19">
        <v>120000</v>
      </c>
      <c r="I31" s="18">
        <v>1</v>
      </c>
      <c r="J31" s="25">
        <f t="shared" si="0"/>
        <v>120000</v>
      </c>
    </row>
    <row r="32" spans="2:10" ht="124.5" customHeight="1" x14ac:dyDescent="0.25">
      <c r="B32" s="32" t="s">
        <v>1576</v>
      </c>
      <c r="C32" s="22" t="s">
        <v>501</v>
      </c>
      <c r="D32" s="32" t="s">
        <v>908</v>
      </c>
      <c r="E32" s="116" t="s">
        <v>909</v>
      </c>
      <c r="F32" s="116"/>
      <c r="G32" s="8" t="s">
        <v>181</v>
      </c>
      <c r="H32" s="19">
        <v>80000</v>
      </c>
      <c r="I32" s="18">
        <v>1</v>
      </c>
      <c r="J32" s="25">
        <f t="shared" si="0"/>
        <v>80000</v>
      </c>
    </row>
    <row r="33" spans="2:10" ht="111" customHeight="1" x14ac:dyDescent="0.25">
      <c r="B33" s="32" t="s">
        <v>1577</v>
      </c>
      <c r="C33" s="22" t="s">
        <v>501</v>
      </c>
      <c r="D33" s="32" t="s">
        <v>910</v>
      </c>
      <c r="E33" s="116" t="s">
        <v>911</v>
      </c>
      <c r="F33" s="116"/>
      <c r="G33" s="8" t="s">
        <v>181</v>
      </c>
      <c r="H33" s="19">
        <v>619080</v>
      </c>
      <c r="I33" s="18">
        <v>1</v>
      </c>
      <c r="J33" s="25">
        <f t="shared" si="0"/>
        <v>619080</v>
      </c>
    </row>
    <row r="34" spans="2:10" ht="111.75" customHeight="1" x14ac:dyDescent="0.25">
      <c r="B34" s="32" t="s">
        <v>1578</v>
      </c>
      <c r="C34" s="22" t="s">
        <v>501</v>
      </c>
      <c r="D34" s="32" t="s">
        <v>912</v>
      </c>
      <c r="E34" s="116" t="s">
        <v>913</v>
      </c>
      <c r="F34" s="116"/>
      <c r="G34" s="8" t="s">
        <v>181</v>
      </c>
      <c r="H34" s="19">
        <v>701624</v>
      </c>
      <c r="I34" s="18">
        <v>1</v>
      </c>
      <c r="J34" s="25">
        <f t="shared" si="0"/>
        <v>701624</v>
      </c>
    </row>
    <row r="35" spans="2:10" ht="101.25" customHeight="1" x14ac:dyDescent="0.25">
      <c r="B35" s="32" t="s">
        <v>1579</v>
      </c>
      <c r="C35" s="22" t="s">
        <v>501</v>
      </c>
      <c r="D35" s="32" t="s">
        <v>914</v>
      </c>
      <c r="E35" s="116" t="s">
        <v>915</v>
      </c>
      <c r="F35" s="116"/>
      <c r="G35" s="8" t="s">
        <v>181</v>
      </c>
      <c r="H35" s="19">
        <v>800000</v>
      </c>
      <c r="I35" s="18">
        <v>1</v>
      </c>
      <c r="J35" s="25">
        <f t="shared" si="0"/>
        <v>800000</v>
      </c>
    </row>
    <row r="36" spans="2:10" ht="102.75" customHeight="1" x14ac:dyDescent="0.25">
      <c r="B36" s="32" t="s">
        <v>1580</v>
      </c>
      <c r="C36" s="22" t="s">
        <v>501</v>
      </c>
      <c r="D36" s="32" t="s">
        <v>916</v>
      </c>
      <c r="E36" s="116" t="s">
        <v>917</v>
      </c>
      <c r="F36" s="116"/>
      <c r="G36" s="8" t="s">
        <v>181</v>
      </c>
      <c r="H36" s="19">
        <v>840000</v>
      </c>
      <c r="I36" s="18">
        <v>1</v>
      </c>
      <c r="J36" s="25">
        <f t="shared" si="0"/>
        <v>840000</v>
      </c>
    </row>
    <row r="37" spans="2:10" ht="100.5" customHeight="1" x14ac:dyDescent="0.25">
      <c r="B37" s="32" t="s">
        <v>1581</v>
      </c>
      <c r="C37" s="22" t="s">
        <v>501</v>
      </c>
      <c r="D37" s="32" t="s">
        <v>918</v>
      </c>
      <c r="E37" s="116" t="s">
        <v>919</v>
      </c>
      <c r="F37" s="116"/>
      <c r="G37" s="8" t="s">
        <v>181</v>
      </c>
      <c r="H37" s="19">
        <v>949256</v>
      </c>
      <c r="I37" s="18">
        <v>1</v>
      </c>
      <c r="J37" s="25">
        <f t="shared" si="0"/>
        <v>949256</v>
      </c>
    </row>
    <row r="38" spans="2:10" ht="30" x14ac:dyDescent="0.25">
      <c r="B38" s="32" t="s">
        <v>1582</v>
      </c>
      <c r="C38" s="22" t="s">
        <v>501</v>
      </c>
      <c r="D38" s="32" t="s">
        <v>920</v>
      </c>
      <c r="E38" s="116" t="s">
        <v>921</v>
      </c>
      <c r="F38" s="116"/>
      <c r="G38" s="8" t="s">
        <v>181</v>
      </c>
      <c r="H38" s="19">
        <v>123816</v>
      </c>
      <c r="I38" s="18">
        <v>1</v>
      </c>
      <c r="J38" s="25">
        <f t="shared" si="0"/>
        <v>123816</v>
      </c>
    </row>
    <row r="39" spans="2:10" ht="30" x14ac:dyDescent="0.25">
      <c r="B39" s="32" t="s">
        <v>1583</v>
      </c>
      <c r="C39" s="22" t="s">
        <v>501</v>
      </c>
      <c r="D39" s="32" t="s">
        <v>922</v>
      </c>
      <c r="E39" s="116" t="s">
        <v>923</v>
      </c>
      <c r="F39" s="116"/>
      <c r="G39" s="8" t="s">
        <v>486</v>
      </c>
      <c r="H39" s="19">
        <v>53000</v>
      </c>
      <c r="I39" s="18">
        <v>1</v>
      </c>
      <c r="J39" s="25">
        <f t="shared" si="0"/>
        <v>53000</v>
      </c>
    </row>
    <row r="40" spans="2:10" ht="30" x14ac:dyDescent="0.25">
      <c r="B40" s="32" t="s">
        <v>1584</v>
      </c>
      <c r="C40" s="22" t="s">
        <v>501</v>
      </c>
      <c r="D40" s="32" t="s">
        <v>924</v>
      </c>
      <c r="E40" s="116" t="s">
        <v>925</v>
      </c>
      <c r="F40" s="116"/>
      <c r="G40" s="8" t="s">
        <v>181</v>
      </c>
      <c r="H40" s="19">
        <v>123816</v>
      </c>
      <c r="I40" s="18">
        <v>1</v>
      </c>
      <c r="J40" s="25">
        <f t="shared" si="0"/>
        <v>123816</v>
      </c>
    </row>
    <row r="41" spans="2:10" ht="53.25" customHeight="1" x14ac:dyDescent="0.25">
      <c r="B41" s="32" t="s">
        <v>1585</v>
      </c>
      <c r="C41" s="22" t="s">
        <v>501</v>
      </c>
      <c r="D41" s="32" t="s">
        <v>926</v>
      </c>
      <c r="E41" s="116" t="s">
        <v>927</v>
      </c>
      <c r="F41" s="116"/>
      <c r="G41" s="8" t="s">
        <v>181</v>
      </c>
      <c r="H41" s="19">
        <v>77385</v>
      </c>
      <c r="I41" s="18">
        <v>1</v>
      </c>
      <c r="J41" s="25">
        <f t="shared" si="0"/>
        <v>77385</v>
      </c>
    </row>
    <row r="42" spans="2:10" ht="30" x14ac:dyDescent="0.25">
      <c r="B42" s="32" t="s">
        <v>1586</v>
      </c>
      <c r="C42" s="22" t="s">
        <v>501</v>
      </c>
      <c r="D42" s="32" t="s">
        <v>928</v>
      </c>
      <c r="E42" s="116" t="s">
        <v>929</v>
      </c>
      <c r="F42" s="116"/>
      <c r="G42" s="8" t="s">
        <v>181</v>
      </c>
      <c r="H42" s="19">
        <v>48333</v>
      </c>
      <c r="I42" s="18">
        <v>1</v>
      </c>
      <c r="J42" s="25">
        <f t="shared" si="0"/>
        <v>48333</v>
      </c>
    </row>
    <row r="43" spans="2:10" ht="62.25" customHeight="1" x14ac:dyDescent="0.25">
      <c r="B43" s="32" t="s">
        <v>1587</v>
      </c>
      <c r="C43" s="22" t="s">
        <v>501</v>
      </c>
      <c r="D43" s="32" t="s">
        <v>930</v>
      </c>
      <c r="E43" s="116" t="s">
        <v>931</v>
      </c>
      <c r="F43" s="116"/>
      <c r="G43" s="8" t="s">
        <v>181</v>
      </c>
      <c r="H43" s="19">
        <v>25795</v>
      </c>
      <c r="I43" s="18">
        <v>1</v>
      </c>
      <c r="J43" s="25">
        <f t="shared" si="0"/>
        <v>25795</v>
      </c>
    </row>
    <row r="44" spans="2:10" ht="30" x14ac:dyDescent="0.25">
      <c r="B44" s="32" t="s">
        <v>1588</v>
      </c>
      <c r="C44" s="22" t="s">
        <v>501</v>
      </c>
      <c r="D44" s="32" t="s">
        <v>932</v>
      </c>
      <c r="E44" s="116" t="s">
        <v>933</v>
      </c>
      <c r="F44" s="116"/>
      <c r="G44" s="8" t="s">
        <v>181</v>
      </c>
      <c r="H44" s="19">
        <v>200000</v>
      </c>
      <c r="I44" s="18">
        <v>1</v>
      </c>
      <c r="J44" s="25">
        <f t="shared" si="0"/>
        <v>200000</v>
      </c>
    </row>
    <row r="45" spans="2:10" ht="30" x14ac:dyDescent="0.25">
      <c r="B45" s="32" t="s">
        <v>1589</v>
      </c>
      <c r="C45" s="22" t="s">
        <v>501</v>
      </c>
      <c r="D45" s="32" t="s">
        <v>934</v>
      </c>
      <c r="E45" s="116" t="s">
        <v>935</v>
      </c>
      <c r="F45" s="116"/>
      <c r="G45" s="8" t="s">
        <v>181</v>
      </c>
      <c r="H45" s="19">
        <v>103180</v>
      </c>
      <c r="I45" s="18">
        <v>1</v>
      </c>
      <c r="J45" s="25">
        <f t="shared" si="0"/>
        <v>103180</v>
      </c>
    </row>
    <row r="46" spans="2:10" ht="30" x14ac:dyDescent="0.25">
      <c r="B46" s="32" t="s">
        <v>1590</v>
      </c>
      <c r="C46" s="22" t="s">
        <v>501</v>
      </c>
      <c r="D46" s="32" t="s">
        <v>936</v>
      </c>
      <c r="E46" s="116" t="s">
        <v>937</v>
      </c>
      <c r="F46" s="116"/>
      <c r="G46" s="8" t="s">
        <v>181</v>
      </c>
      <c r="H46" s="19">
        <v>80000</v>
      </c>
      <c r="I46" s="18">
        <v>1</v>
      </c>
      <c r="J46" s="25">
        <f t="shared" si="0"/>
        <v>80000</v>
      </c>
    </row>
    <row r="47" spans="2:10" ht="42.75" customHeight="1" x14ac:dyDescent="0.25">
      <c r="B47" s="32" t="s">
        <v>1591</v>
      </c>
      <c r="C47" s="22" t="s">
        <v>501</v>
      </c>
      <c r="D47" s="32" t="s">
        <v>938</v>
      </c>
      <c r="E47" s="116" t="s">
        <v>939</v>
      </c>
      <c r="F47" s="116"/>
      <c r="G47" s="8" t="s">
        <v>181</v>
      </c>
      <c r="H47" s="19">
        <v>80000</v>
      </c>
      <c r="I47" s="18">
        <v>1</v>
      </c>
      <c r="J47" s="25">
        <f t="shared" si="0"/>
        <v>80000</v>
      </c>
    </row>
    <row r="48" spans="2:10" ht="43.5" customHeight="1" x14ac:dyDescent="0.25">
      <c r="B48" s="32" t="s">
        <v>1592</v>
      </c>
      <c r="C48" s="22" t="s">
        <v>501</v>
      </c>
      <c r="D48" s="32" t="s">
        <v>940</v>
      </c>
      <c r="E48" s="116" t="s">
        <v>941</v>
      </c>
      <c r="F48" s="116"/>
      <c r="G48" s="8" t="s">
        <v>181</v>
      </c>
      <c r="H48" s="19">
        <v>90000</v>
      </c>
      <c r="I48" s="18">
        <v>1</v>
      </c>
      <c r="J48" s="25">
        <f t="shared" si="0"/>
        <v>90000</v>
      </c>
    </row>
    <row r="49" spans="2:10" ht="37.5" customHeight="1" x14ac:dyDescent="0.25">
      <c r="B49" s="32" t="s">
        <v>1593</v>
      </c>
      <c r="C49" s="22" t="s">
        <v>501</v>
      </c>
      <c r="D49" s="32" t="s">
        <v>942</v>
      </c>
      <c r="E49" s="116" t="s">
        <v>943</v>
      </c>
      <c r="F49" s="116"/>
      <c r="G49" s="8" t="s">
        <v>181</v>
      </c>
      <c r="H49" s="19">
        <v>100000</v>
      </c>
      <c r="I49" s="18">
        <v>1</v>
      </c>
      <c r="J49" s="25">
        <f t="shared" si="0"/>
        <v>100000</v>
      </c>
    </row>
    <row r="50" spans="2:10" ht="51.75" customHeight="1" x14ac:dyDescent="0.25">
      <c r="B50" s="32" t="s">
        <v>1594</v>
      </c>
      <c r="C50" s="22" t="s">
        <v>501</v>
      </c>
      <c r="D50" s="32" t="s">
        <v>944</v>
      </c>
      <c r="E50" s="116" t="s">
        <v>945</v>
      </c>
      <c r="F50" s="116"/>
      <c r="G50" s="8" t="s">
        <v>181</v>
      </c>
      <c r="H50" s="19">
        <v>150000</v>
      </c>
      <c r="I50" s="18">
        <v>1</v>
      </c>
      <c r="J50" s="25">
        <f t="shared" si="0"/>
        <v>150000</v>
      </c>
    </row>
    <row r="51" spans="2:10" ht="45.75" customHeight="1" x14ac:dyDescent="0.25">
      <c r="B51" s="32" t="s">
        <v>1595</v>
      </c>
      <c r="C51" s="22" t="s">
        <v>501</v>
      </c>
      <c r="D51" s="32" t="s">
        <v>946</v>
      </c>
      <c r="E51" s="116" t="s">
        <v>947</v>
      </c>
      <c r="F51" s="116"/>
      <c r="G51" s="8" t="s">
        <v>181</v>
      </c>
      <c r="H51" s="19">
        <v>80000</v>
      </c>
      <c r="I51" s="18">
        <v>1</v>
      </c>
      <c r="J51" s="25">
        <f t="shared" si="0"/>
        <v>80000</v>
      </c>
    </row>
    <row r="52" spans="2:10" ht="44.25" customHeight="1" x14ac:dyDescent="0.25">
      <c r="B52" s="32" t="s">
        <v>1596</v>
      </c>
      <c r="C52" s="22" t="s">
        <v>501</v>
      </c>
      <c r="D52" s="32" t="s">
        <v>948</v>
      </c>
      <c r="E52" s="116" t="s">
        <v>949</v>
      </c>
      <c r="F52" s="116"/>
      <c r="G52" s="8" t="s">
        <v>181</v>
      </c>
      <c r="H52" s="19">
        <v>120000</v>
      </c>
      <c r="I52" s="18">
        <v>1</v>
      </c>
      <c r="J52" s="25">
        <f t="shared" si="0"/>
        <v>120000</v>
      </c>
    </row>
    <row r="53" spans="2:10" ht="46.5" customHeight="1" x14ac:dyDescent="0.25">
      <c r="B53" s="32" t="s">
        <v>1597</v>
      </c>
      <c r="C53" s="22" t="s">
        <v>501</v>
      </c>
      <c r="D53" s="32" t="s">
        <v>950</v>
      </c>
      <c r="E53" s="116" t="s">
        <v>951</v>
      </c>
      <c r="F53" s="116"/>
      <c r="G53" s="8" t="s">
        <v>181</v>
      </c>
      <c r="H53" s="19">
        <v>130000</v>
      </c>
      <c r="I53" s="18">
        <v>1</v>
      </c>
      <c r="J53" s="25">
        <f t="shared" si="0"/>
        <v>130000</v>
      </c>
    </row>
    <row r="54" spans="2:10" ht="46.5" customHeight="1" x14ac:dyDescent="0.25">
      <c r="B54" s="32" t="s">
        <v>1598</v>
      </c>
      <c r="C54" s="22" t="s">
        <v>501</v>
      </c>
      <c r="D54" s="32" t="s">
        <v>952</v>
      </c>
      <c r="E54" s="116" t="s">
        <v>953</v>
      </c>
      <c r="F54" s="116"/>
      <c r="G54" s="8" t="s">
        <v>181</v>
      </c>
      <c r="H54" s="19">
        <v>180000</v>
      </c>
      <c r="I54" s="18">
        <v>1</v>
      </c>
      <c r="J54" s="25">
        <f t="shared" si="0"/>
        <v>180000</v>
      </c>
    </row>
    <row r="55" spans="2:10" ht="35.25" customHeight="1" x14ac:dyDescent="0.25">
      <c r="B55" s="32" t="s">
        <v>1599</v>
      </c>
      <c r="C55" s="22" t="s">
        <v>501</v>
      </c>
      <c r="D55" s="32" t="s">
        <v>954</v>
      </c>
      <c r="E55" s="116" t="s">
        <v>955</v>
      </c>
      <c r="F55" s="116"/>
      <c r="G55" s="8" t="s">
        <v>181</v>
      </c>
      <c r="H55" s="19">
        <v>90000</v>
      </c>
      <c r="I55" s="18">
        <v>1</v>
      </c>
      <c r="J55" s="25">
        <f t="shared" si="0"/>
        <v>90000</v>
      </c>
    </row>
    <row r="56" spans="2:10" ht="43.5" customHeight="1" x14ac:dyDescent="0.25">
      <c r="B56" s="32" t="s">
        <v>1600</v>
      </c>
      <c r="C56" s="22" t="s">
        <v>501</v>
      </c>
      <c r="D56" s="32" t="s">
        <v>956</v>
      </c>
      <c r="E56" s="116" t="s">
        <v>957</v>
      </c>
      <c r="F56" s="116"/>
      <c r="G56" s="8" t="s">
        <v>181</v>
      </c>
      <c r="H56" s="19">
        <v>261389</v>
      </c>
      <c r="I56" s="18">
        <v>1</v>
      </c>
      <c r="J56" s="25">
        <f t="shared" si="0"/>
        <v>261389</v>
      </c>
    </row>
    <row r="57" spans="2:10" ht="37.5" customHeight="1" x14ac:dyDescent="0.25">
      <c r="B57" s="32" t="s">
        <v>1601</v>
      </c>
      <c r="C57" s="22" t="s">
        <v>501</v>
      </c>
      <c r="D57" s="32" t="s">
        <v>958</v>
      </c>
      <c r="E57" s="116" t="s">
        <v>959</v>
      </c>
      <c r="F57" s="116"/>
      <c r="G57" s="8" t="s">
        <v>181</v>
      </c>
      <c r="H57" s="19">
        <v>309540</v>
      </c>
      <c r="I57" s="18">
        <v>1</v>
      </c>
      <c r="J57" s="25">
        <f t="shared" si="0"/>
        <v>309540</v>
      </c>
    </row>
    <row r="58" spans="2:10" ht="27.75" customHeight="1" x14ac:dyDescent="0.25">
      <c r="B58" s="32" t="s">
        <v>1602</v>
      </c>
      <c r="C58" s="22" t="s">
        <v>501</v>
      </c>
      <c r="D58" s="32" t="s">
        <v>960</v>
      </c>
      <c r="E58" s="116" t="s">
        <v>961</v>
      </c>
      <c r="F58" s="116"/>
      <c r="G58" s="8" t="s">
        <v>181</v>
      </c>
      <c r="H58" s="19">
        <v>381766</v>
      </c>
      <c r="I58" s="18">
        <v>1</v>
      </c>
      <c r="J58" s="25">
        <f t="shared" si="0"/>
        <v>381766</v>
      </c>
    </row>
    <row r="59" spans="2:10" ht="40.5" customHeight="1" x14ac:dyDescent="0.25">
      <c r="B59" s="32" t="s">
        <v>1603</v>
      </c>
      <c r="C59" s="22" t="s">
        <v>501</v>
      </c>
      <c r="D59" s="32" t="s">
        <v>962</v>
      </c>
      <c r="E59" s="116" t="s">
        <v>963</v>
      </c>
      <c r="F59" s="116"/>
      <c r="G59" s="8" t="s">
        <v>181</v>
      </c>
      <c r="H59" s="19">
        <v>450553</v>
      </c>
      <c r="I59" s="18">
        <v>1</v>
      </c>
      <c r="J59" s="25">
        <f t="shared" si="0"/>
        <v>450553</v>
      </c>
    </row>
    <row r="60" spans="2:10" ht="48.75" customHeight="1" x14ac:dyDescent="0.25">
      <c r="B60" s="32" t="s">
        <v>1604</v>
      </c>
      <c r="C60" s="22" t="s">
        <v>501</v>
      </c>
      <c r="D60" s="32" t="s">
        <v>964</v>
      </c>
      <c r="E60" s="116" t="s">
        <v>965</v>
      </c>
      <c r="F60" s="116"/>
      <c r="G60" s="8" t="s">
        <v>181</v>
      </c>
      <c r="H60" s="19">
        <v>30954</v>
      </c>
      <c r="I60" s="18">
        <v>1</v>
      </c>
      <c r="J60" s="25">
        <f t="shared" si="0"/>
        <v>30954</v>
      </c>
    </row>
    <row r="61" spans="2:10" ht="51" customHeight="1" x14ac:dyDescent="0.25">
      <c r="B61" s="32" t="s">
        <v>1605</v>
      </c>
      <c r="C61" s="22" t="s">
        <v>501</v>
      </c>
      <c r="D61" s="32" t="s">
        <v>966</v>
      </c>
      <c r="E61" s="116" t="s">
        <v>967</v>
      </c>
      <c r="F61" s="116"/>
      <c r="G61" s="8" t="s">
        <v>181</v>
      </c>
      <c r="H61" s="19">
        <v>30954</v>
      </c>
      <c r="I61" s="18">
        <v>1</v>
      </c>
      <c r="J61" s="25">
        <f t="shared" si="0"/>
        <v>30954</v>
      </c>
    </row>
    <row r="62" spans="2:10" ht="47.25" customHeight="1" x14ac:dyDescent="0.25">
      <c r="B62" s="32" t="s">
        <v>1606</v>
      </c>
      <c r="C62" s="22" t="s">
        <v>501</v>
      </c>
      <c r="D62" s="32" t="s">
        <v>968</v>
      </c>
      <c r="E62" s="116" t="s">
        <v>969</v>
      </c>
      <c r="F62" s="116"/>
      <c r="G62" s="8" t="s">
        <v>181</v>
      </c>
      <c r="H62" s="19">
        <v>25795</v>
      </c>
      <c r="I62" s="18">
        <v>1</v>
      </c>
      <c r="J62" s="25">
        <f t="shared" si="0"/>
        <v>25795</v>
      </c>
    </row>
    <row r="63" spans="2:10" ht="48" customHeight="1" x14ac:dyDescent="0.25">
      <c r="B63" s="32" t="s">
        <v>1607</v>
      </c>
      <c r="C63" s="22" t="s">
        <v>501</v>
      </c>
      <c r="D63" s="32" t="s">
        <v>970</v>
      </c>
      <c r="E63" s="116" t="s">
        <v>971</v>
      </c>
      <c r="F63" s="116"/>
      <c r="G63" s="8" t="s">
        <v>181</v>
      </c>
      <c r="H63" s="19">
        <v>25795</v>
      </c>
      <c r="I63" s="18">
        <v>1</v>
      </c>
      <c r="J63" s="25">
        <f t="shared" si="0"/>
        <v>25795</v>
      </c>
    </row>
    <row r="64" spans="2:10" ht="30" x14ac:dyDescent="0.25">
      <c r="B64" s="32" t="s">
        <v>1608</v>
      </c>
      <c r="C64" s="22" t="s">
        <v>501</v>
      </c>
      <c r="D64" s="32" t="s">
        <v>972</v>
      </c>
      <c r="E64" s="116" t="s">
        <v>973</v>
      </c>
      <c r="F64" s="116"/>
      <c r="G64" s="8" t="s">
        <v>181</v>
      </c>
      <c r="H64" s="19">
        <v>90000</v>
      </c>
      <c r="I64" s="18">
        <v>1</v>
      </c>
      <c r="J64" s="25">
        <f t="shared" si="0"/>
        <v>90000</v>
      </c>
    </row>
    <row r="65" spans="2:10" ht="30" customHeight="1" x14ac:dyDescent="0.25">
      <c r="B65" s="32" t="s">
        <v>1609</v>
      </c>
      <c r="C65" s="22" t="s">
        <v>501</v>
      </c>
      <c r="D65" s="32" t="s">
        <v>974</v>
      </c>
      <c r="E65" s="116" t="s">
        <v>975</v>
      </c>
      <c r="F65" s="116"/>
      <c r="G65" s="8" t="s">
        <v>181</v>
      </c>
      <c r="H65" s="19">
        <v>35000</v>
      </c>
      <c r="I65" s="18">
        <v>1</v>
      </c>
      <c r="J65" s="25">
        <f t="shared" si="0"/>
        <v>35000</v>
      </c>
    </row>
    <row r="66" spans="2:10" ht="46.5" customHeight="1" x14ac:dyDescent="0.25">
      <c r="B66" s="32" t="s">
        <v>1610</v>
      </c>
      <c r="C66" s="22" t="s">
        <v>501</v>
      </c>
      <c r="D66" s="32" t="s">
        <v>976</v>
      </c>
      <c r="E66" s="116" t="s">
        <v>977</v>
      </c>
      <c r="F66" s="116"/>
      <c r="G66" s="8" t="s">
        <v>181</v>
      </c>
      <c r="H66" s="19">
        <v>25795</v>
      </c>
      <c r="I66" s="18">
        <v>1</v>
      </c>
      <c r="J66" s="25">
        <f t="shared" si="0"/>
        <v>25795</v>
      </c>
    </row>
    <row r="67" spans="2:10" ht="63" customHeight="1" x14ac:dyDescent="0.25">
      <c r="B67" s="32" t="s">
        <v>1611</v>
      </c>
      <c r="C67" s="22" t="s">
        <v>501</v>
      </c>
      <c r="D67" s="32" t="s">
        <v>978</v>
      </c>
      <c r="E67" s="116" t="s">
        <v>979</v>
      </c>
      <c r="F67" s="116"/>
      <c r="G67" s="8" t="s">
        <v>181</v>
      </c>
      <c r="H67" s="19">
        <v>119333</v>
      </c>
      <c r="I67" s="18">
        <v>1</v>
      </c>
      <c r="J67" s="25">
        <f t="shared" si="0"/>
        <v>119333</v>
      </c>
    </row>
    <row r="68" spans="2:10" ht="54" customHeight="1" x14ac:dyDescent="0.25">
      <c r="B68" s="32" t="s">
        <v>1612</v>
      </c>
      <c r="C68" s="22" t="s">
        <v>501</v>
      </c>
      <c r="D68" s="32" t="s">
        <v>980</v>
      </c>
      <c r="E68" s="116" t="s">
        <v>981</v>
      </c>
      <c r="F68" s="116"/>
      <c r="G68" s="8" t="s">
        <v>181</v>
      </c>
      <c r="H68" s="19">
        <v>150000</v>
      </c>
      <c r="I68" s="18">
        <v>1</v>
      </c>
      <c r="J68" s="25">
        <f t="shared" si="0"/>
        <v>150000</v>
      </c>
    </row>
    <row r="69" spans="2:10" ht="75.75" customHeight="1" x14ac:dyDescent="0.25">
      <c r="B69" s="32" t="s">
        <v>1613</v>
      </c>
      <c r="C69" s="22" t="s">
        <v>501</v>
      </c>
      <c r="D69" s="32" t="s">
        <v>982</v>
      </c>
      <c r="E69" s="116" t="s">
        <v>979</v>
      </c>
      <c r="F69" s="116"/>
      <c r="G69" s="8" t="s">
        <v>181</v>
      </c>
      <c r="H69" s="19">
        <v>180000</v>
      </c>
      <c r="I69" s="18">
        <v>1</v>
      </c>
      <c r="J69" s="25">
        <f t="shared" ref="J69:J132" si="1">H69*I69</f>
        <v>180000</v>
      </c>
    </row>
    <row r="70" spans="2:10" ht="66.75" customHeight="1" x14ac:dyDescent="0.25">
      <c r="B70" s="32" t="s">
        <v>1614</v>
      </c>
      <c r="C70" s="22" t="s">
        <v>501</v>
      </c>
      <c r="D70" s="32" t="s">
        <v>983</v>
      </c>
      <c r="E70" s="116" t="s">
        <v>981</v>
      </c>
      <c r="F70" s="116"/>
      <c r="G70" s="8" t="s">
        <v>181</v>
      </c>
      <c r="H70" s="19">
        <v>240000</v>
      </c>
      <c r="I70" s="18">
        <v>1</v>
      </c>
      <c r="J70" s="25">
        <f t="shared" si="1"/>
        <v>240000</v>
      </c>
    </row>
    <row r="71" spans="2:10" ht="61.5" customHeight="1" x14ac:dyDescent="0.25">
      <c r="B71" s="32" t="s">
        <v>1615</v>
      </c>
      <c r="C71" s="22" t="s">
        <v>501</v>
      </c>
      <c r="D71" s="32" t="s">
        <v>984</v>
      </c>
      <c r="E71" s="116" t="s">
        <v>985</v>
      </c>
      <c r="F71" s="116"/>
      <c r="G71" s="8" t="s">
        <v>181</v>
      </c>
      <c r="H71" s="19">
        <v>77385</v>
      </c>
      <c r="I71" s="18">
        <v>1</v>
      </c>
      <c r="J71" s="25">
        <f t="shared" si="1"/>
        <v>77385</v>
      </c>
    </row>
    <row r="72" spans="2:10" ht="63" customHeight="1" x14ac:dyDescent="0.25">
      <c r="B72" s="32" t="s">
        <v>1616</v>
      </c>
      <c r="C72" s="22" t="s">
        <v>501</v>
      </c>
      <c r="D72" s="32" t="s">
        <v>986</v>
      </c>
      <c r="E72" s="116" t="s">
        <v>987</v>
      </c>
      <c r="F72" s="116"/>
      <c r="G72" s="8" t="s">
        <v>181</v>
      </c>
      <c r="H72" s="19">
        <v>172800</v>
      </c>
      <c r="I72" s="18">
        <v>1</v>
      </c>
      <c r="J72" s="25">
        <f t="shared" si="1"/>
        <v>172800</v>
      </c>
    </row>
    <row r="73" spans="2:10" ht="48" customHeight="1" x14ac:dyDescent="0.25">
      <c r="B73" s="32" t="s">
        <v>1617</v>
      </c>
      <c r="C73" s="22" t="s">
        <v>501</v>
      </c>
      <c r="D73" s="32" t="s">
        <v>988</v>
      </c>
      <c r="E73" s="116" t="s">
        <v>989</v>
      </c>
      <c r="F73" s="116"/>
      <c r="G73" s="8" t="s">
        <v>181</v>
      </c>
      <c r="H73" s="19">
        <v>309540</v>
      </c>
      <c r="I73" s="18">
        <v>1</v>
      </c>
      <c r="J73" s="25">
        <f t="shared" si="1"/>
        <v>309540</v>
      </c>
    </row>
    <row r="74" spans="2:10" ht="75.75" customHeight="1" x14ac:dyDescent="0.25">
      <c r="B74" s="32" t="s">
        <v>1618</v>
      </c>
      <c r="C74" s="22" t="s">
        <v>501</v>
      </c>
      <c r="D74" s="32" t="s">
        <v>990</v>
      </c>
      <c r="E74" s="116" t="s">
        <v>991</v>
      </c>
      <c r="F74" s="116"/>
      <c r="G74" s="8" t="s">
        <v>181</v>
      </c>
      <c r="H74" s="19">
        <v>576000</v>
      </c>
      <c r="I74" s="18">
        <v>1</v>
      </c>
      <c r="J74" s="25">
        <f t="shared" si="1"/>
        <v>576000</v>
      </c>
    </row>
    <row r="75" spans="2:10" ht="75.75" customHeight="1" x14ac:dyDescent="0.25">
      <c r="B75" s="32" t="s">
        <v>1619</v>
      </c>
      <c r="C75" s="22" t="s">
        <v>501</v>
      </c>
      <c r="D75" s="32" t="s">
        <v>992</v>
      </c>
      <c r="E75" s="116" t="s">
        <v>993</v>
      </c>
      <c r="F75" s="116"/>
      <c r="G75" s="8" t="s">
        <v>181</v>
      </c>
      <c r="H75" s="19">
        <v>576000</v>
      </c>
      <c r="I75" s="18">
        <v>1</v>
      </c>
      <c r="J75" s="25">
        <f t="shared" si="1"/>
        <v>576000</v>
      </c>
    </row>
    <row r="76" spans="2:10" ht="75.75" customHeight="1" x14ac:dyDescent="0.25">
      <c r="B76" s="32" t="s">
        <v>1620</v>
      </c>
      <c r="C76" s="22" t="s">
        <v>501</v>
      </c>
      <c r="D76" s="32" t="s">
        <v>994</v>
      </c>
      <c r="E76" s="116" t="s">
        <v>995</v>
      </c>
      <c r="F76" s="116"/>
      <c r="G76" s="8" t="s">
        <v>181</v>
      </c>
      <c r="H76" s="19">
        <v>536536</v>
      </c>
      <c r="I76" s="18">
        <v>1</v>
      </c>
      <c r="J76" s="25">
        <f t="shared" si="1"/>
        <v>536536</v>
      </c>
    </row>
    <row r="77" spans="2:10" ht="75.75" customHeight="1" x14ac:dyDescent="0.25">
      <c r="B77" s="32" t="s">
        <v>1621</v>
      </c>
      <c r="C77" s="22" t="s">
        <v>501</v>
      </c>
      <c r="D77" s="32" t="s">
        <v>996</v>
      </c>
      <c r="E77" s="116" t="s">
        <v>995</v>
      </c>
      <c r="F77" s="116"/>
      <c r="G77" s="8" t="s">
        <v>181</v>
      </c>
      <c r="H77" s="19">
        <v>756000</v>
      </c>
      <c r="I77" s="18">
        <v>1</v>
      </c>
      <c r="J77" s="25">
        <f t="shared" si="1"/>
        <v>756000</v>
      </c>
    </row>
    <row r="78" spans="2:10" ht="75.75" customHeight="1" x14ac:dyDescent="0.25">
      <c r="B78" s="32" t="s">
        <v>1622</v>
      </c>
      <c r="C78" s="22" t="s">
        <v>501</v>
      </c>
      <c r="D78" s="32" t="s">
        <v>997</v>
      </c>
      <c r="E78" s="116" t="s">
        <v>995</v>
      </c>
      <c r="F78" s="116"/>
      <c r="G78" s="8" t="s">
        <v>181</v>
      </c>
      <c r="H78" s="19">
        <v>907200</v>
      </c>
      <c r="I78" s="18">
        <v>1</v>
      </c>
      <c r="J78" s="25">
        <f t="shared" si="1"/>
        <v>907200</v>
      </c>
    </row>
    <row r="79" spans="2:10" ht="75.75" customHeight="1" x14ac:dyDescent="0.25">
      <c r="B79" s="32" t="s">
        <v>1623</v>
      </c>
      <c r="C79" s="22" t="s">
        <v>501</v>
      </c>
      <c r="D79" s="32" t="s">
        <v>998</v>
      </c>
      <c r="E79" s="116" t="s">
        <v>995</v>
      </c>
      <c r="F79" s="116"/>
      <c r="G79" s="8" t="s">
        <v>181</v>
      </c>
      <c r="H79" s="19">
        <v>1083600</v>
      </c>
      <c r="I79" s="18">
        <v>1</v>
      </c>
      <c r="J79" s="25">
        <f t="shared" si="1"/>
        <v>1083600</v>
      </c>
    </row>
    <row r="80" spans="2:10" ht="75.75" customHeight="1" x14ac:dyDescent="0.25">
      <c r="B80" s="32" t="s">
        <v>1624</v>
      </c>
      <c r="C80" s="22" t="s">
        <v>501</v>
      </c>
      <c r="D80" s="32" t="s">
        <v>999</v>
      </c>
      <c r="E80" s="116" t="s">
        <v>995</v>
      </c>
      <c r="F80" s="116"/>
      <c r="G80" s="8" t="s">
        <v>181</v>
      </c>
      <c r="H80" s="19">
        <v>1935360</v>
      </c>
      <c r="I80" s="18">
        <v>1</v>
      </c>
      <c r="J80" s="25">
        <f t="shared" si="1"/>
        <v>1935360</v>
      </c>
    </row>
    <row r="81" spans="2:10" ht="75.75" customHeight="1" x14ac:dyDescent="0.25">
      <c r="B81" s="32" t="s">
        <v>1625</v>
      </c>
      <c r="C81" s="22" t="s">
        <v>501</v>
      </c>
      <c r="D81" s="32" t="s">
        <v>1000</v>
      </c>
      <c r="E81" s="116" t="s">
        <v>995</v>
      </c>
      <c r="F81" s="116"/>
      <c r="G81" s="8" t="s">
        <v>181</v>
      </c>
      <c r="H81" s="19">
        <v>2721600</v>
      </c>
      <c r="I81" s="18">
        <v>1</v>
      </c>
      <c r="J81" s="25">
        <f t="shared" si="1"/>
        <v>2721600</v>
      </c>
    </row>
    <row r="82" spans="2:10" ht="75.75" customHeight="1" x14ac:dyDescent="0.25">
      <c r="B82" s="32" t="s">
        <v>1626</v>
      </c>
      <c r="C82" s="22" t="s">
        <v>501</v>
      </c>
      <c r="D82" s="32" t="s">
        <v>1001</v>
      </c>
      <c r="E82" s="116" t="s">
        <v>995</v>
      </c>
      <c r="F82" s="116"/>
      <c r="G82" s="8" t="s">
        <v>181</v>
      </c>
      <c r="H82" s="19">
        <v>3578400</v>
      </c>
      <c r="I82" s="18">
        <v>1</v>
      </c>
      <c r="J82" s="25">
        <f t="shared" si="1"/>
        <v>3578400</v>
      </c>
    </row>
    <row r="83" spans="2:10" ht="75.75" customHeight="1" x14ac:dyDescent="0.25">
      <c r="B83" s="32" t="s">
        <v>1627</v>
      </c>
      <c r="C83" s="22" t="s">
        <v>501</v>
      </c>
      <c r="D83" s="32" t="s">
        <v>1002</v>
      </c>
      <c r="E83" s="116" t="s">
        <v>995</v>
      </c>
      <c r="F83" s="116"/>
      <c r="G83" s="8" t="s">
        <v>181</v>
      </c>
      <c r="H83" s="19">
        <v>4546080</v>
      </c>
      <c r="I83" s="18">
        <v>1</v>
      </c>
      <c r="J83" s="25">
        <f t="shared" si="1"/>
        <v>4546080</v>
      </c>
    </row>
    <row r="84" spans="2:10" ht="75.75" customHeight="1" x14ac:dyDescent="0.25">
      <c r="B84" s="32" t="s">
        <v>1628</v>
      </c>
      <c r="C84" s="22" t="s">
        <v>501</v>
      </c>
      <c r="D84" s="32" t="s">
        <v>1003</v>
      </c>
      <c r="E84" s="116" t="s">
        <v>1004</v>
      </c>
      <c r="F84" s="116"/>
      <c r="G84" s="8" t="s">
        <v>181</v>
      </c>
      <c r="H84" s="19">
        <v>25795</v>
      </c>
      <c r="I84" s="18">
        <v>1</v>
      </c>
      <c r="J84" s="25">
        <f t="shared" si="1"/>
        <v>25795</v>
      </c>
    </row>
    <row r="85" spans="2:10" ht="75.75" customHeight="1" x14ac:dyDescent="0.25">
      <c r="B85" s="32" t="s">
        <v>1629</v>
      </c>
      <c r="C85" s="22" t="s">
        <v>501</v>
      </c>
      <c r="D85" s="32" t="s">
        <v>1005</v>
      </c>
      <c r="E85" s="116" t="s">
        <v>1006</v>
      </c>
      <c r="F85" s="116"/>
      <c r="G85" s="8" t="s">
        <v>181</v>
      </c>
      <c r="H85" s="19">
        <v>25795</v>
      </c>
      <c r="I85" s="18">
        <v>1</v>
      </c>
      <c r="J85" s="25">
        <f t="shared" si="1"/>
        <v>25795</v>
      </c>
    </row>
    <row r="86" spans="2:10" ht="75.75" customHeight="1" x14ac:dyDescent="0.25">
      <c r="B86" s="32" t="s">
        <v>1630</v>
      </c>
      <c r="C86" s="22" t="s">
        <v>501</v>
      </c>
      <c r="D86" s="32" t="s">
        <v>1007</v>
      </c>
      <c r="E86" s="116" t="s">
        <v>1008</v>
      </c>
      <c r="F86" s="116"/>
      <c r="G86" s="8" t="s">
        <v>181</v>
      </c>
      <c r="H86" s="19">
        <v>21000</v>
      </c>
      <c r="I86" s="18">
        <v>1</v>
      </c>
      <c r="J86" s="25">
        <f t="shared" si="1"/>
        <v>21000</v>
      </c>
    </row>
    <row r="87" spans="2:10" ht="75.75" customHeight="1" x14ac:dyDescent="0.25">
      <c r="B87" s="32" t="s">
        <v>1631</v>
      </c>
      <c r="C87" s="22" t="s">
        <v>501</v>
      </c>
      <c r="D87" s="32" t="s">
        <v>1009</v>
      </c>
      <c r="E87" s="116" t="s">
        <v>1010</v>
      </c>
      <c r="F87" s="116"/>
      <c r="G87" s="8" t="s">
        <v>181</v>
      </c>
      <c r="H87" s="19">
        <v>36113</v>
      </c>
      <c r="I87" s="18">
        <v>1</v>
      </c>
      <c r="J87" s="25">
        <f t="shared" si="1"/>
        <v>36113</v>
      </c>
    </row>
    <row r="88" spans="2:10" ht="60" customHeight="1" x14ac:dyDescent="0.25">
      <c r="B88" s="32" t="s">
        <v>1632</v>
      </c>
      <c r="C88" s="22" t="s">
        <v>501</v>
      </c>
      <c r="D88" s="32" t="s">
        <v>1011</v>
      </c>
      <c r="E88" s="116" t="s">
        <v>1012</v>
      </c>
      <c r="F88" s="116"/>
      <c r="G88" s="8" t="s">
        <v>181</v>
      </c>
      <c r="H88" s="19">
        <v>25795</v>
      </c>
      <c r="I88" s="18">
        <v>1</v>
      </c>
      <c r="J88" s="25">
        <f t="shared" si="1"/>
        <v>25795</v>
      </c>
    </row>
    <row r="89" spans="2:10" ht="57.75" customHeight="1" x14ac:dyDescent="0.25">
      <c r="B89" s="32" t="s">
        <v>1633</v>
      </c>
      <c r="C89" s="22" t="s">
        <v>501</v>
      </c>
      <c r="D89" s="32" t="s">
        <v>1013</v>
      </c>
      <c r="E89" s="116" t="s">
        <v>1014</v>
      </c>
      <c r="F89" s="116"/>
      <c r="G89" s="8" t="s">
        <v>181</v>
      </c>
      <c r="H89" s="19">
        <v>80000</v>
      </c>
      <c r="I89" s="18">
        <v>1</v>
      </c>
      <c r="J89" s="25">
        <f t="shared" si="1"/>
        <v>80000</v>
      </c>
    </row>
    <row r="90" spans="2:10" ht="65.25" customHeight="1" x14ac:dyDescent="0.25">
      <c r="B90" s="32" t="s">
        <v>1634</v>
      </c>
      <c r="C90" s="22" t="s">
        <v>501</v>
      </c>
      <c r="D90" s="32" t="s">
        <v>1015</v>
      </c>
      <c r="E90" s="116" t="s">
        <v>1016</v>
      </c>
      <c r="F90" s="116"/>
      <c r="G90" s="8" t="s">
        <v>181</v>
      </c>
      <c r="H90" s="19">
        <v>28890</v>
      </c>
      <c r="I90" s="18">
        <v>1</v>
      </c>
      <c r="J90" s="25">
        <f t="shared" si="1"/>
        <v>28890</v>
      </c>
    </row>
    <row r="91" spans="2:10" ht="75.75" customHeight="1" x14ac:dyDescent="0.25">
      <c r="B91" s="32" t="s">
        <v>1635</v>
      </c>
      <c r="C91" s="22" t="s">
        <v>501</v>
      </c>
      <c r="D91" s="32" t="s">
        <v>1017</v>
      </c>
      <c r="E91" s="116" t="s">
        <v>1018</v>
      </c>
      <c r="F91" s="116"/>
      <c r="G91" s="8" t="s">
        <v>181</v>
      </c>
      <c r="H91" s="19">
        <v>21667</v>
      </c>
      <c r="I91" s="18">
        <v>1</v>
      </c>
      <c r="J91" s="25">
        <f t="shared" si="1"/>
        <v>21667</v>
      </c>
    </row>
    <row r="92" spans="2:10" ht="75.75" customHeight="1" x14ac:dyDescent="0.25">
      <c r="B92" s="32" t="s">
        <v>1636</v>
      </c>
      <c r="C92" s="22" t="s">
        <v>501</v>
      </c>
      <c r="D92" s="32" t="s">
        <v>1019</v>
      </c>
      <c r="E92" s="116" t="s">
        <v>1020</v>
      </c>
      <c r="F92" s="116"/>
      <c r="G92" s="8" t="s">
        <v>181</v>
      </c>
      <c r="H92" s="19">
        <v>24000</v>
      </c>
      <c r="I92" s="18">
        <v>1</v>
      </c>
      <c r="J92" s="25">
        <f t="shared" si="1"/>
        <v>24000</v>
      </c>
    </row>
    <row r="93" spans="2:10" ht="75.75" customHeight="1" x14ac:dyDescent="0.25">
      <c r="B93" s="32" t="s">
        <v>1637</v>
      </c>
      <c r="C93" s="22" t="s">
        <v>501</v>
      </c>
      <c r="D93" s="32" t="s">
        <v>1021</v>
      </c>
      <c r="E93" s="116" t="s">
        <v>1022</v>
      </c>
      <c r="F93" s="116"/>
      <c r="G93" s="8" t="s">
        <v>181</v>
      </c>
      <c r="H93" s="19">
        <v>25000</v>
      </c>
      <c r="I93" s="18">
        <v>1</v>
      </c>
      <c r="J93" s="25">
        <f t="shared" si="1"/>
        <v>25000</v>
      </c>
    </row>
    <row r="94" spans="2:10" ht="75.75" customHeight="1" x14ac:dyDescent="0.25">
      <c r="B94" s="32" t="s">
        <v>1638</v>
      </c>
      <c r="C94" s="22" t="s">
        <v>501</v>
      </c>
      <c r="D94" s="35" t="s">
        <v>1023</v>
      </c>
      <c r="E94" s="116" t="s">
        <v>1024</v>
      </c>
      <c r="F94" s="116"/>
      <c r="G94" s="8" t="s">
        <v>181</v>
      </c>
      <c r="H94" s="19">
        <v>185000</v>
      </c>
      <c r="I94" s="18">
        <v>1</v>
      </c>
      <c r="J94" s="25">
        <f t="shared" si="1"/>
        <v>185000</v>
      </c>
    </row>
    <row r="95" spans="2:10" ht="75.75" customHeight="1" x14ac:dyDescent="0.25">
      <c r="B95" s="32" t="s">
        <v>1639</v>
      </c>
      <c r="C95" s="22" t="s">
        <v>501</v>
      </c>
      <c r="D95" s="32" t="s">
        <v>1025</v>
      </c>
      <c r="E95" s="116" t="s">
        <v>1026</v>
      </c>
      <c r="F95" s="116"/>
      <c r="G95" s="8" t="s">
        <v>181</v>
      </c>
      <c r="H95" s="19">
        <v>19527</v>
      </c>
      <c r="I95" s="18">
        <v>1</v>
      </c>
      <c r="J95" s="25">
        <f t="shared" si="1"/>
        <v>19527</v>
      </c>
    </row>
    <row r="96" spans="2:10" ht="75.75" customHeight="1" x14ac:dyDescent="0.25">
      <c r="B96" s="32" t="s">
        <v>1640</v>
      </c>
      <c r="C96" s="22" t="s">
        <v>501</v>
      </c>
      <c r="D96" s="32" t="s">
        <v>1027</v>
      </c>
      <c r="E96" s="116" t="s">
        <v>1028</v>
      </c>
      <c r="F96" s="116"/>
      <c r="G96" s="8" t="s">
        <v>181</v>
      </c>
      <c r="H96" s="19">
        <v>12762</v>
      </c>
      <c r="I96" s="18">
        <v>1</v>
      </c>
      <c r="J96" s="25">
        <f t="shared" si="1"/>
        <v>12762</v>
      </c>
    </row>
    <row r="97" spans="2:10" ht="75.75" customHeight="1" x14ac:dyDescent="0.25">
      <c r="B97" s="32" t="s">
        <v>1641</v>
      </c>
      <c r="C97" s="22" t="s">
        <v>501</v>
      </c>
      <c r="D97" s="32" t="s">
        <v>1029</v>
      </c>
      <c r="E97" s="116" t="s">
        <v>1030</v>
      </c>
      <c r="F97" s="116"/>
      <c r="G97" s="8" t="s">
        <v>181</v>
      </c>
      <c r="H97" s="19">
        <v>753214</v>
      </c>
      <c r="I97" s="18">
        <v>1</v>
      </c>
      <c r="J97" s="25">
        <f t="shared" si="1"/>
        <v>753214</v>
      </c>
    </row>
    <row r="98" spans="2:10" ht="75.75" customHeight="1" x14ac:dyDescent="0.25">
      <c r="B98" s="32" t="s">
        <v>1642</v>
      </c>
      <c r="C98" s="22" t="s">
        <v>501</v>
      </c>
      <c r="D98" s="32" t="s">
        <v>1031</v>
      </c>
      <c r="E98" s="116" t="s">
        <v>1032</v>
      </c>
      <c r="F98" s="116"/>
      <c r="G98" s="8" t="s">
        <v>181</v>
      </c>
      <c r="H98" s="19">
        <v>1361976</v>
      </c>
      <c r="I98" s="18">
        <v>1</v>
      </c>
      <c r="J98" s="25">
        <f t="shared" si="1"/>
        <v>1361976</v>
      </c>
    </row>
    <row r="99" spans="2:10" ht="30.75" customHeight="1" x14ac:dyDescent="0.25">
      <c r="B99" s="32" t="s">
        <v>1643</v>
      </c>
      <c r="C99" s="22" t="s">
        <v>501</v>
      </c>
      <c r="D99" s="32" t="s">
        <v>1033</v>
      </c>
      <c r="E99" s="116" t="s">
        <v>1034</v>
      </c>
      <c r="F99" s="116"/>
      <c r="G99" s="8" t="s">
        <v>181</v>
      </c>
      <c r="H99" s="19">
        <v>123816</v>
      </c>
      <c r="I99" s="18">
        <v>1</v>
      </c>
      <c r="J99" s="25">
        <f t="shared" si="1"/>
        <v>123816</v>
      </c>
    </row>
    <row r="100" spans="2:10" ht="75.75" customHeight="1" x14ac:dyDescent="0.25">
      <c r="B100" s="32" t="s">
        <v>1644</v>
      </c>
      <c r="C100" s="22" t="s">
        <v>501</v>
      </c>
      <c r="D100" s="35" t="s">
        <v>1035</v>
      </c>
      <c r="E100" s="116" t="s">
        <v>1036</v>
      </c>
      <c r="F100" s="116"/>
      <c r="G100" s="8" t="s">
        <v>181</v>
      </c>
      <c r="H100" s="19">
        <v>540000</v>
      </c>
      <c r="I100" s="18">
        <v>1</v>
      </c>
      <c r="J100" s="25">
        <f t="shared" si="1"/>
        <v>540000</v>
      </c>
    </row>
    <row r="101" spans="2:10" ht="60.75" customHeight="1" x14ac:dyDescent="0.25">
      <c r="B101" s="32" t="s">
        <v>1645</v>
      </c>
      <c r="C101" s="22" t="s">
        <v>501</v>
      </c>
      <c r="D101" s="32" t="s">
        <v>1037</v>
      </c>
      <c r="E101" s="116" t="s">
        <v>1038</v>
      </c>
      <c r="F101" s="116"/>
      <c r="G101" s="8" t="s">
        <v>181</v>
      </c>
      <c r="H101" s="19">
        <v>516667</v>
      </c>
      <c r="I101" s="18">
        <v>1</v>
      </c>
      <c r="J101" s="25">
        <f t="shared" si="1"/>
        <v>516667</v>
      </c>
    </row>
    <row r="102" spans="2:10" ht="30" x14ac:dyDescent="0.25">
      <c r="B102" s="32" t="s">
        <v>1646</v>
      </c>
      <c r="C102" s="22" t="s">
        <v>501</v>
      </c>
      <c r="D102" s="32" t="s">
        <v>1039</v>
      </c>
      <c r="E102" s="116" t="s">
        <v>1040</v>
      </c>
      <c r="F102" s="116"/>
      <c r="G102" s="8" t="s">
        <v>181</v>
      </c>
      <c r="H102" s="19">
        <v>120000</v>
      </c>
      <c r="I102" s="18">
        <v>1</v>
      </c>
      <c r="J102" s="25">
        <f t="shared" si="1"/>
        <v>120000</v>
      </c>
    </row>
    <row r="103" spans="2:10" ht="30" x14ac:dyDescent="0.25">
      <c r="B103" s="32" t="s">
        <v>1647</v>
      </c>
      <c r="C103" s="22" t="s">
        <v>501</v>
      </c>
      <c r="D103" s="32" t="s">
        <v>1041</v>
      </c>
      <c r="E103" s="116" t="s">
        <v>1042</v>
      </c>
      <c r="F103" s="116"/>
      <c r="G103" s="8" t="s">
        <v>181</v>
      </c>
      <c r="H103" s="19">
        <v>67067</v>
      </c>
      <c r="I103" s="18">
        <v>1</v>
      </c>
      <c r="J103" s="25">
        <f t="shared" si="1"/>
        <v>67067</v>
      </c>
    </row>
    <row r="104" spans="2:10" ht="30" x14ac:dyDescent="0.25">
      <c r="B104" s="32" t="s">
        <v>1648</v>
      </c>
      <c r="C104" s="22" t="s">
        <v>501</v>
      </c>
      <c r="D104" s="32" t="s">
        <v>1043</v>
      </c>
      <c r="E104" s="116" t="s">
        <v>1044</v>
      </c>
      <c r="F104" s="116"/>
      <c r="G104" s="8" t="s">
        <v>181</v>
      </c>
      <c r="H104" s="19">
        <v>77385</v>
      </c>
      <c r="I104" s="18">
        <v>1</v>
      </c>
      <c r="J104" s="25">
        <f t="shared" si="1"/>
        <v>77385</v>
      </c>
    </row>
    <row r="105" spans="2:10" ht="64.5" customHeight="1" x14ac:dyDescent="0.25">
      <c r="B105" s="32" t="s">
        <v>1649</v>
      </c>
      <c r="C105" s="22" t="s">
        <v>501</v>
      </c>
      <c r="D105" s="32" t="s">
        <v>1045</v>
      </c>
      <c r="E105" s="116" t="s">
        <v>1046</v>
      </c>
      <c r="F105" s="116"/>
      <c r="G105" s="8" t="s">
        <v>181</v>
      </c>
      <c r="H105" s="19">
        <v>1306667</v>
      </c>
      <c r="I105" s="18">
        <v>1</v>
      </c>
      <c r="J105" s="25">
        <f t="shared" si="1"/>
        <v>1306667</v>
      </c>
    </row>
    <row r="106" spans="2:10" ht="62.25" customHeight="1" x14ac:dyDescent="0.25">
      <c r="B106" s="32" t="s">
        <v>1650</v>
      </c>
      <c r="C106" s="22" t="s">
        <v>501</v>
      </c>
      <c r="D106" s="32" t="s">
        <v>1047</v>
      </c>
      <c r="E106" s="116" t="s">
        <v>1048</v>
      </c>
      <c r="F106" s="116"/>
      <c r="G106" s="8" t="s">
        <v>181</v>
      </c>
      <c r="H106" s="19">
        <v>80000</v>
      </c>
      <c r="I106" s="18">
        <v>1</v>
      </c>
      <c r="J106" s="25">
        <f t="shared" si="1"/>
        <v>80000</v>
      </c>
    </row>
    <row r="107" spans="2:10" ht="56.25" customHeight="1" x14ac:dyDescent="0.25">
      <c r="B107" s="32" t="s">
        <v>1651</v>
      </c>
      <c r="C107" s="22" t="s">
        <v>501</v>
      </c>
      <c r="D107" s="32" t="s">
        <v>1049</v>
      </c>
      <c r="E107" s="116" t="s">
        <v>1050</v>
      </c>
      <c r="F107" s="116"/>
      <c r="G107" s="8" t="s">
        <v>181</v>
      </c>
      <c r="H107" s="19">
        <v>153333</v>
      </c>
      <c r="I107" s="18">
        <v>1</v>
      </c>
      <c r="J107" s="25">
        <f t="shared" si="1"/>
        <v>153333</v>
      </c>
    </row>
    <row r="108" spans="2:10" ht="58.5" customHeight="1" x14ac:dyDescent="0.25">
      <c r="B108" s="32" t="s">
        <v>1652</v>
      </c>
      <c r="C108" s="22" t="s">
        <v>501</v>
      </c>
      <c r="D108" s="32" t="s">
        <v>1051</v>
      </c>
      <c r="E108" s="116" t="s">
        <v>1052</v>
      </c>
      <c r="F108" s="116"/>
      <c r="G108" s="8" t="s">
        <v>181</v>
      </c>
      <c r="H108" s="19">
        <v>160000</v>
      </c>
      <c r="I108" s="18">
        <v>1</v>
      </c>
      <c r="J108" s="25">
        <f t="shared" si="1"/>
        <v>160000</v>
      </c>
    </row>
    <row r="109" spans="2:10" ht="65.25" customHeight="1" x14ac:dyDescent="0.25">
      <c r="B109" s="32" t="s">
        <v>1653</v>
      </c>
      <c r="C109" s="22" t="s">
        <v>501</v>
      </c>
      <c r="D109" s="32" t="s">
        <v>1053</v>
      </c>
      <c r="E109" s="116" t="s">
        <v>1054</v>
      </c>
      <c r="F109" s="116"/>
      <c r="G109" s="8" t="s">
        <v>181</v>
      </c>
      <c r="H109" s="19">
        <v>200000</v>
      </c>
      <c r="I109" s="18">
        <v>1</v>
      </c>
      <c r="J109" s="25">
        <f t="shared" si="1"/>
        <v>200000</v>
      </c>
    </row>
    <row r="110" spans="2:10" ht="52.5" customHeight="1" x14ac:dyDescent="0.25">
      <c r="B110" s="32" t="s">
        <v>1654</v>
      </c>
      <c r="C110" s="22" t="s">
        <v>501</v>
      </c>
      <c r="D110" s="32" t="s">
        <v>1055</v>
      </c>
      <c r="E110" s="116" t="s">
        <v>1056</v>
      </c>
      <c r="F110" s="116"/>
      <c r="G110" s="8" t="s">
        <v>181</v>
      </c>
      <c r="H110" s="19">
        <v>154770</v>
      </c>
      <c r="I110" s="18">
        <v>1</v>
      </c>
      <c r="J110" s="25">
        <f t="shared" si="1"/>
        <v>154770</v>
      </c>
    </row>
    <row r="111" spans="2:10" ht="63.75" customHeight="1" x14ac:dyDescent="0.25">
      <c r="B111" s="32" t="s">
        <v>1655</v>
      </c>
      <c r="C111" s="22" t="s">
        <v>501</v>
      </c>
      <c r="D111" s="32" t="s">
        <v>1057</v>
      </c>
      <c r="E111" s="116" t="s">
        <v>1058</v>
      </c>
      <c r="F111" s="116"/>
      <c r="G111" s="8" t="s">
        <v>181</v>
      </c>
      <c r="H111" s="19">
        <v>200000</v>
      </c>
      <c r="I111" s="18">
        <v>1</v>
      </c>
      <c r="J111" s="25">
        <f t="shared" si="1"/>
        <v>200000</v>
      </c>
    </row>
    <row r="112" spans="2:10" ht="75.75" customHeight="1" x14ac:dyDescent="0.25">
      <c r="B112" s="32" t="s">
        <v>1656</v>
      </c>
      <c r="C112" s="22" t="s">
        <v>501</v>
      </c>
      <c r="D112" s="32" t="s">
        <v>1059</v>
      </c>
      <c r="E112" s="116" t="s">
        <v>1060</v>
      </c>
      <c r="F112" s="116"/>
      <c r="G112" s="8" t="s">
        <v>181</v>
      </c>
      <c r="H112" s="19">
        <v>260000</v>
      </c>
      <c r="I112" s="18">
        <v>1</v>
      </c>
      <c r="J112" s="25">
        <f t="shared" si="1"/>
        <v>260000</v>
      </c>
    </row>
    <row r="113" spans="2:10" ht="75.75" customHeight="1" x14ac:dyDescent="0.25">
      <c r="B113" s="32" t="s">
        <v>1657</v>
      </c>
      <c r="C113" s="22" t="s">
        <v>501</v>
      </c>
      <c r="D113" s="32" t="s">
        <v>1061</v>
      </c>
      <c r="E113" s="116" t="s">
        <v>1062</v>
      </c>
      <c r="F113" s="116"/>
      <c r="G113" s="8" t="s">
        <v>181</v>
      </c>
      <c r="H113" s="19">
        <v>150000</v>
      </c>
      <c r="I113" s="18">
        <v>1</v>
      </c>
      <c r="J113" s="25">
        <f t="shared" si="1"/>
        <v>150000</v>
      </c>
    </row>
    <row r="114" spans="2:10" ht="75.75" customHeight="1" x14ac:dyDescent="0.25">
      <c r="B114" s="32" t="s">
        <v>1658</v>
      </c>
      <c r="C114" s="22" t="s">
        <v>501</v>
      </c>
      <c r="D114" s="32" t="s">
        <v>1063</v>
      </c>
      <c r="E114" s="116" t="s">
        <v>1064</v>
      </c>
      <c r="F114" s="116"/>
      <c r="G114" s="8" t="s">
        <v>181</v>
      </c>
      <c r="H114" s="19">
        <v>260000</v>
      </c>
      <c r="I114" s="18">
        <v>1</v>
      </c>
      <c r="J114" s="25">
        <f t="shared" si="1"/>
        <v>260000</v>
      </c>
    </row>
    <row r="115" spans="2:10" ht="75.75" customHeight="1" x14ac:dyDescent="0.25">
      <c r="B115" s="32" t="s">
        <v>1659</v>
      </c>
      <c r="C115" s="22" t="s">
        <v>501</v>
      </c>
      <c r="D115" s="32" t="s">
        <v>1065</v>
      </c>
      <c r="E115" s="116" t="s">
        <v>1066</v>
      </c>
      <c r="F115" s="116"/>
      <c r="G115" s="8" t="s">
        <v>181</v>
      </c>
      <c r="H115" s="19">
        <v>240000</v>
      </c>
      <c r="I115" s="18">
        <v>1</v>
      </c>
      <c r="J115" s="25">
        <f t="shared" si="1"/>
        <v>240000</v>
      </c>
    </row>
    <row r="116" spans="2:10" ht="75.75" customHeight="1" x14ac:dyDescent="0.25">
      <c r="B116" s="32" t="s">
        <v>1660</v>
      </c>
      <c r="C116" s="22" t="s">
        <v>501</v>
      </c>
      <c r="D116" s="32" t="s">
        <v>1067</v>
      </c>
      <c r="E116" s="116" t="s">
        <v>1068</v>
      </c>
      <c r="F116" s="116"/>
      <c r="G116" s="8" t="s">
        <v>181</v>
      </c>
      <c r="H116" s="19">
        <v>280000</v>
      </c>
      <c r="I116" s="18">
        <v>1</v>
      </c>
      <c r="J116" s="25">
        <f t="shared" si="1"/>
        <v>280000</v>
      </c>
    </row>
    <row r="117" spans="2:10" ht="75.75" customHeight="1" x14ac:dyDescent="0.25">
      <c r="B117" s="32" t="s">
        <v>1661</v>
      </c>
      <c r="C117" s="22" t="s">
        <v>501</v>
      </c>
      <c r="D117" s="32" t="s">
        <v>1069</v>
      </c>
      <c r="E117" s="116" t="s">
        <v>1070</v>
      </c>
      <c r="F117" s="116"/>
      <c r="G117" s="8" t="s">
        <v>181</v>
      </c>
      <c r="H117" s="19">
        <v>213333</v>
      </c>
      <c r="I117" s="18">
        <v>1</v>
      </c>
      <c r="J117" s="25">
        <f t="shared" si="1"/>
        <v>213333</v>
      </c>
    </row>
    <row r="118" spans="2:10" ht="75.75" customHeight="1" x14ac:dyDescent="0.25">
      <c r="B118" s="32" t="s">
        <v>1662</v>
      </c>
      <c r="C118" s="22" t="s">
        <v>501</v>
      </c>
      <c r="D118" s="32" t="s">
        <v>1071</v>
      </c>
      <c r="E118" s="116" t="s">
        <v>1072</v>
      </c>
      <c r="F118" s="116"/>
      <c r="G118" s="8" t="s">
        <v>181</v>
      </c>
      <c r="H118" s="19">
        <v>280000</v>
      </c>
      <c r="I118" s="18">
        <v>1</v>
      </c>
      <c r="J118" s="25">
        <f t="shared" si="1"/>
        <v>280000</v>
      </c>
    </row>
    <row r="119" spans="2:10" ht="75.75" customHeight="1" x14ac:dyDescent="0.25">
      <c r="B119" s="32" t="s">
        <v>1663</v>
      </c>
      <c r="C119" s="22" t="s">
        <v>501</v>
      </c>
      <c r="D119" s="32" t="s">
        <v>1073</v>
      </c>
      <c r="E119" s="116" t="s">
        <v>1074</v>
      </c>
      <c r="F119" s="116"/>
      <c r="G119" s="8" t="s">
        <v>181</v>
      </c>
      <c r="H119" s="19">
        <v>370000</v>
      </c>
      <c r="I119" s="18">
        <v>1</v>
      </c>
      <c r="J119" s="25">
        <f t="shared" si="1"/>
        <v>370000</v>
      </c>
    </row>
    <row r="120" spans="2:10" ht="75.75" customHeight="1" x14ac:dyDescent="0.25">
      <c r="B120" s="32" t="s">
        <v>1664</v>
      </c>
      <c r="C120" s="22" t="s">
        <v>501</v>
      </c>
      <c r="D120" s="32" t="s">
        <v>1075</v>
      </c>
      <c r="E120" s="116" t="s">
        <v>1076</v>
      </c>
      <c r="F120" s="116"/>
      <c r="G120" s="8" t="s">
        <v>181</v>
      </c>
      <c r="H120" s="19">
        <v>430000</v>
      </c>
      <c r="I120" s="18">
        <v>1</v>
      </c>
      <c r="J120" s="25">
        <f t="shared" si="1"/>
        <v>430000</v>
      </c>
    </row>
    <row r="121" spans="2:10" ht="87" customHeight="1" x14ac:dyDescent="0.25">
      <c r="B121" s="32" t="s">
        <v>1665</v>
      </c>
      <c r="C121" s="22" t="s">
        <v>501</v>
      </c>
      <c r="D121" s="32" t="s">
        <v>1077</v>
      </c>
      <c r="E121" s="116" t="s">
        <v>1078</v>
      </c>
      <c r="F121" s="116"/>
      <c r="G121" s="8" t="s">
        <v>181</v>
      </c>
      <c r="H121" s="19">
        <v>380000</v>
      </c>
      <c r="I121" s="18">
        <v>1</v>
      </c>
      <c r="J121" s="25">
        <f t="shared" si="1"/>
        <v>380000</v>
      </c>
    </row>
    <row r="122" spans="2:10" ht="75.75" customHeight="1" x14ac:dyDescent="0.25">
      <c r="B122" s="32" t="s">
        <v>1666</v>
      </c>
      <c r="C122" s="22" t="s">
        <v>501</v>
      </c>
      <c r="D122" s="32" t="s">
        <v>1079</v>
      </c>
      <c r="E122" s="116" t="s">
        <v>1080</v>
      </c>
      <c r="F122" s="116"/>
      <c r="G122" s="8" t="s">
        <v>181</v>
      </c>
      <c r="H122" s="19">
        <v>502101</v>
      </c>
      <c r="I122" s="18">
        <v>1</v>
      </c>
      <c r="J122" s="25">
        <f t="shared" si="1"/>
        <v>502101</v>
      </c>
    </row>
    <row r="123" spans="2:10" ht="84" customHeight="1" x14ac:dyDescent="0.25">
      <c r="B123" s="32" t="s">
        <v>1667</v>
      </c>
      <c r="C123" s="22" t="s">
        <v>501</v>
      </c>
      <c r="D123" s="32" t="s">
        <v>1081</v>
      </c>
      <c r="E123" s="116" t="s">
        <v>1082</v>
      </c>
      <c r="F123" s="116"/>
      <c r="G123" s="8" t="s">
        <v>181</v>
      </c>
      <c r="H123" s="19">
        <v>940002</v>
      </c>
      <c r="I123" s="18">
        <v>1</v>
      </c>
      <c r="J123" s="25">
        <f t="shared" si="1"/>
        <v>940002</v>
      </c>
    </row>
    <row r="124" spans="2:10" ht="75.75" customHeight="1" x14ac:dyDescent="0.25">
      <c r="B124" s="32" t="s">
        <v>1668</v>
      </c>
      <c r="C124" s="22" t="s">
        <v>501</v>
      </c>
      <c r="D124" s="32" t="s">
        <v>1083</v>
      </c>
      <c r="E124" s="116" t="s">
        <v>1084</v>
      </c>
      <c r="F124" s="116"/>
      <c r="G124" s="8" t="s">
        <v>181</v>
      </c>
      <c r="H124" s="19">
        <v>257950</v>
      </c>
      <c r="I124" s="18">
        <v>1</v>
      </c>
      <c r="J124" s="25">
        <f t="shared" si="1"/>
        <v>257950</v>
      </c>
    </row>
    <row r="125" spans="2:10" ht="91.5" customHeight="1" x14ac:dyDescent="0.25">
      <c r="B125" s="32" t="s">
        <v>1669</v>
      </c>
      <c r="C125" s="22" t="s">
        <v>501</v>
      </c>
      <c r="D125" s="32" t="s">
        <v>1085</v>
      </c>
      <c r="E125" s="116" t="s">
        <v>1086</v>
      </c>
      <c r="F125" s="116"/>
      <c r="G125" s="8" t="s">
        <v>181</v>
      </c>
      <c r="H125" s="19">
        <v>1553174</v>
      </c>
      <c r="I125" s="18">
        <v>1</v>
      </c>
      <c r="J125" s="25">
        <f t="shared" si="1"/>
        <v>1553174</v>
      </c>
    </row>
    <row r="126" spans="2:10" ht="231.75" customHeight="1" x14ac:dyDescent="0.25">
      <c r="B126" s="32" t="s">
        <v>1670</v>
      </c>
      <c r="C126" s="22" t="s">
        <v>501</v>
      </c>
      <c r="D126" s="32" t="s">
        <v>1087</v>
      </c>
      <c r="E126" s="116" t="s">
        <v>1088</v>
      </c>
      <c r="F126" s="116"/>
      <c r="G126" s="8" t="s">
        <v>181</v>
      </c>
      <c r="H126" s="19">
        <v>1051699</v>
      </c>
      <c r="I126" s="18">
        <v>1</v>
      </c>
      <c r="J126" s="25">
        <f t="shared" si="1"/>
        <v>1051699</v>
      </c>
    </row>
    <row r="127" spans="2:10" ht="75.75" customHeight="1" x14ac:dyDescent="0.25">
      <c r="B127" s="32" t="s">
        <v>1671</v>
      </c>
      <c r="C127" s="22" t="s">
        <v>501</v>
      </c>
      <c r="D127" s="32" t="s">
        <v>1089</v>
      </c>
      <c r="E127" s="116" t="s">
        <v>1090</v>
      </c>
      <c r="F127" s="116"/>
      <c r="G127" s="8" t="s">
        <v>181</v>
      </c>
      <c r="H127" s="19">
        <v>1238160</v>
      </c>
      <c r="I127" s="18">
        <v>1</v>
      </c>
      <c r="J127" s="25">
        <f t="shared" si="1"/>
        <v>1238160</v>
      </c>
    </row>
    <row r="128" spans="2:10" ht="75.75" customHeight="1" x14ac:dyDescent="0.25">
      <c r="B128" s="32" t="s">
        <v>1672</v>
      </c>
      <c r="C128" s="22" t="s">
        <v>501</v>
      </c>
      <c r="D128" s="32" t="s">
        <v>1091</v>
      </c>
      <c r="E128" s="116" t="s">
        <v>1092</v>
      </c>
      <c r="F128" s="116"/>
      <c r="G128" s="8" t="s">
        <v>181</v>
      </c>
      <c r="H128" s="19">
        <v>1650880</v>
      </c>
      <c r="I128" s="18">
        <v>1</v>
      </c>
      <c r="J128" s="25">
        <f t="shared" si="1"/>
        <v>1650880</v>
      </c>
    </row>
    <row r="129" spans="2:10" ht="75.75" customHeight="1" x14ac:dyDescent="0.25">
      <c r="B129" s="32" t="s">
        <v>1673</v>
      </c>
      <c r="C129" s="22" t="s">
        <v>501</v>
      </c>
      <c r="D129" s="32" t="s">
        <v>1093</v>
      </c>
      <c r="E129" s="116" t="s">
        <v>1094</v>
      </c>
      <c r="F129" s="116"/>
      <c r="G129" s="8" t="s">
        <v>181</v>
      </c>
      <c r="H129" s="19">
        <v>1970738</v>
      </c>
      <c r="I129" s="18">
        <v>1</v>
      </c>
      <c r="J129" s="25">
        <f t="shared" si="1"/>
        <v>1970738</v>
      </c>
    </row>
    <row r="130" spans="2:10" ht="75.75" customHeight="1" x14ac:dyDescent="0.25">
      <c r="B130" s="32" t="s">
        <v>1674</v>
      </c>
      <c r="C130" s="22" t="s">
        <v>501</v>
      </c>
      <c r="D130" s="32" t="s">
        <v>1095</v>
      </c>
      <c r="E130" s="116" t="s">
        <v>1096</v>
      </c>
      <c r="F130" s="116"/>
      <c r="G130" s="8" t="s">
        <v>181</v>
      </c>
      <c r="H130" s="19">
        <v>1444520</v>
      </c>
      <c r="I130" s="18">
        <v>1</v>
      </c>
      <c r="J130" s="25">
        <f t="shared" si="1"/>
        <v>1444520</v>
      </c>
    </row>
    <row r="131" spans="2:10" ht="75.75" customHeight="1" x14ac:dyDescent="0.25">
      <c r="B131" s="32" t="s">
        <v>1675</v>
      </c>
      <c r="C131" s="22" t="s">
        <v>501</v>
      </c>
      <c r="D131" s="32" t="s">
        <v>1097</v>
      </c>
      <c r="E131" s="116" t="s">
        <v>1098</v>
      </c>
      <c r="F131" s="116"/>
      <c r="G131" s="8" t="s">
        <v>181</v>
      </c>
      <c r="H131" s="19">
        <v>616833</v>
      </c>
      <c r="I131" s="18">
        <v>1</v>
      </c>
      <c r="J131" s="25">
        <f t="shared" si="1"/>
        <v>616833</v>
      </c>
    </row>
    <row r="132" spans="2:10" ht="75.75" customHeight="1" x14ac:dyDescent="0.25">
      <c r="B132" s="32" t="s">
        <v>1676</v>
      </c>
      <c r="C132" s="22" t="s">
        <v>501</v>
      </c>
      <c r="D132" s="32" t="s">
        <v>1099</v>
      </c>
      <c r="E132" s="116" t="s">
        <v>1100</v>
      </c>
      <c r="F132" s="116"/>
      <c r="G132" s="8" t="s">
        <v>181</v>
      </c>
      <c r="H132" s="19">
        <v>41272</v>
      </c>
      <c r="I132" s="18">
        <v>1</v>
      </c>
      <c r="J132" s="25">
        <f t="shared" si="1"/>
        <v>41272</v>
      </c>
    </row>
    <row r="133" spans="2:10" ht="75.75" customHeight="1" x14ac:dyDescent="0.25">
      <c r="B133" s="32" t="s">
        <v>1677</v>
      </c>
      <c r="C133" s="22" t="s">
        <v>501</v>
      </c>
      <c r="D133" s="32" t="s">
        <v>1101</v>
      </c>
      <c r="E133" s="116" t="s">
        <v>1102</v>
      </c>
      <c r="F133" s="116"/>
      <c r="G133" s="8" t="s">
        <v>181</v>
      </c>
      <c r="H133" s="19">
        <v>51590</v>
      </c>
      <c r="I133" s="18">
        <v>1</v>
      </c>
      <c r="J133" s="25">
        <f t="shared" ref="J133:J196" si="2">H133*I133</f>
        <v>51590</v>
      </c>
    </row>
    <row r="134" spans="2:10" ht="75.75" customHeight="1" x14ac:dyDescent="0.25">
      <c r="B134" s="32" t="s">
        <v>1678</v>
      </c>
      <c r="C134" s="22" t="s">
        <v>501</v>
      </c>
      <c r="D134" s="32" t="s">
        <v>1103</v>
      </c>
      <c r="E134" s="116" t="s">
        <v>1104</v>
      </c>
      <c r="F134" s="116"/>
      <c r="G134" s="8" t="s">
        <v>181</v>
      </c>
      <c r="H134" s="19">
        <v>41272</v>
      </c>
      <c r="I134" s="18">
        <v>1</v>
      </c>
      <c r="J134" s="25">
        <f t="shared" si="2"/>
        <v>41272</v>
      </c>
    </row>
    <row r="135" spans="2:10" ht="54" customHeight="1" x14ac:dyDescent="0.25">
      <c r="B135" s="32" t="s">
        <v>1679</v>
      </c>
      <c r="C135" s="22" t="s">
        <v>501</v>
      </c>
      <c r="D135" s="32" t="s">
        <v>1105</v>
      </c>
      <c r="E135" s="116" t="s">
        <v>1106</v>
      </c>
      <c r="F135" s="116"/>
      <c r="G135" s="8" t="s">
        <v>181</v>
      </c>
      <c r="H135" s="19">
        <v>41272</v>
      </c>
      <c r="I135" s="18">
        <v>1</v>
      </c>
      <c r="J135" s="25">
        <f t="shared" si="2"/>
        <v>41272</v>
      </c>
    </row>
    <row r="136" spans="2:10" ht="56.25" customHeight="1" x14ac:dyDescent="0.25">
      <c r="B136" s="32" t="s">
        <v>1680</v>
      </c>
      <c r="C136" s="22" t="s">
        <v>501</v>
      </c>
      <c r="D136" s="32" t="s">
        <v>1107</v>
      </c>
      <c r="E136" s="116" t="s">
        <v>1108</v>
      </c>
      <c r="F136" s="116"/>
      <c r="G136" s="8" t="s">
        <v>181</v>
      </c>
      <c r="H136" s="19">
        <v>41272</v>
      </c>
      <c r="I136" s="18">
        <v>1</v>
      </c>
      <c r="J136" s="25">
        <f t="shared" si="2"/>
        <v>41272</v>
      </c>
    </row>
    <row r="137" spans="2:10" ht="51" customHeight="1" x14ac:dyDescent="0.25">
      <c r="B137" s="32" t="s">
        <v>1681</v>
      </c>
      <c r="C137" s="22" t="s">
        <v>501</v>
      </c>
      <c r="D137" s="32" t="s">
        <v>1109</v>
      </c>
      <c r="E137" s="116" t="s">
        <v>1110</v>
      </c>
      <c r="F137" s="116"/>
      <c r="G137" s="8" t="s">
        <v>181</v>
      </c>
      <c r="H137" s="19">
        <v>41272</v>
      </c>
      <c r="I137" s="18">
        <v>1</v>
      </c>
      <c r="J137" s="25">
        <f t="shared" si="2"/>
        <v>41272</v>
      </c>
    </row>
    <row r="138" spans="2:10" ht="41.25" customHeight="1" x14ac:dyDescent="0.25">
      <c r="B138" s="32" t="s">
        <v>1682</v>
      </c>
      <c r="C138" s="22" t="s">
        <v>501</v>
      </c>
      <c r="D138" s="32" t="s">
        <v>1111</v>
      </c>
      <c r="E138" s="116" t="s">
        <v>1112</v>
      </c>
      <c r="F138" s="116"/>
      <c r="G138" s="8" t="s">
        <v>181</v>
      </c>
      <c r="H138" s="19">
        <v>72226</v>
      </c>
      <c r="I138" s="18">
        <v>1</v>
      </c>
      <c r="J138" s="25">
        <f t="shared" si="2"/>
        <v>72226</v>
      </c>
    </row>
    <row r="139" spans="2:10" ht="42" customHeight="1" x14ac:dyDescent="0.25">
      <c r="B139" s="32" t="s">
        <v>1683</v>
      </c>
      <c r="C139" s="22" t="s">
        <v>501</v>
      </c>
      <c r="D139" s="32" t="s">
        <v>1111</v>
      </c>
      <c r="E139" s="116" t="s">
        <v>1113</v>
      </c>
      <c r="F139" s="116"/>
      <c r="G139" s="8" t="s">
        <v>181</v>
      </c>
      <c r="H139" s="19">
        <v>51590</v>
      </c>
      <c r="I139" s="18">
        <v>1</v>
      </c>
      <c r="J139" s="25">
        <f t="shared" si="2"/>
        <v>51590</v>
      </c>
    </row>
    <row r="140" spans="2:10" ht="30" x14ac:dyDescent="0.25">
      <c r="B140" s="32" t="s">
        <v>1684</v>
      </c>
      <c r="C140" s="22" t="s">
        <v>501</v>
      </c>
      <c r="D140" s="32" t="s">
        <v>1114</v>
      </c>
      <c r="E140" s="116" t="s">
        <v>1115</v>
      </c>
      <c r="F140" s="116"/>
      <c r="G140" s="8" t="s">
        <v>181</v>
      </c>
      <c r="H140" s="19">
        <v>103180</v>
      </c>
      <c r="I140" s="18">
        <v>1</v>
      </c>
      <c r="J140" s="25">
        <f t="shared" si="2"/>
        <v>103180</v>
      </c>
    </row>
    <row r="141" spans="2:10" ht="41.25" customHeight="1" x14ac:dyDescent="0.25">
      <c r="B141" s="32" t="s">
        <v>1685</v>
      </c>
      <c r="C141" s="22" t="s">
        <v>501</v>
      </c>
      <c r="D141" s="32" t="s">
        <v>1116</v>
      </c>
      <c r="E141" s="116" t="s">
        <v>1117</v>
      </c>
      <c r="F141" s="116"/>
      <c r="G141" s="8" t="s">
        <v>181</v>
      </c>
      <c r="H141" s="19">
        <v>206360</v>
      </c>
      <c r="I141" s="18">
        <v>1</v>
      </c>
      <c r="J141" s="25">
        <f t="shared" si="2"/>
        <v>206360</v>
      </c>
    </row>
    <row r="142" spans="2:10" ht="52.5" customHeight="1" x14ac:dyDescent="0.25">
      <c r="B142" s="32" t="s">
        <v>1686</v>
      </c>
      <c r="C142" s="22" t="s">
        <v>501</v>
      </c>
      <c r="D142" s="32" t="s">
        <v>1118</v>
      </c>
      <c r="E142" s="116" t="s">
        <v>1119</v>
      </c>
      <c r="F142" s="116"/>
      <c r="G142" s="8" t="s">
        <v>181</v>
      </c>
      <c r="H142" s="19">
        <v>20636</v>
      </c>
      <c r="I142" s="18">
        <v>1</v>
      </c>
      <c r="J142" s="25">
        <f t="shared" si="2"/>
        <v>20636</v>
      </c>
    </row>
    <row r="143" spans="2:10" ht="60" customHeight="1" x14ac:dyDescent="0.25">
      <c r="B143" s="32" t="s">
        <v>1687</v>
      </c>
      <c r="C143" s="22" t="s">
        <v>501</v>
      </c>
      <c r="D143" s="32" t="s">
        <v>1120</v>
      </c>
      <c r="E143" s="116" t="s">
        <v>1121</v>
      </c>
      <c r="F143" s="116"/>
      <c r="G143" s="8" t="s">
        <v>181</v>
      </c>
      <c r="H143" s="19">
        <v>25795</v>
      </c>
      <c r="I143" s="18">
        <v>1</v>
      </c>
      <c r="J143" s="25">
        <f t="shared" si="2"/>
        <v>25795</v>
      </c>
    </row>
    <row r="144" spans="2:10" ht="47.25" customHeight="1" x14ac:dyDescent="0.25">
      <c r="B144" s="32" t="s">
        <v>1688</v>
      </c>
      <c r="C144" s="22" t="s">
        <v>501</v>
      </c>
      <c r="D144" s="32" t="s">
        <v>1122</v>
      </c>
      <c r="E144" s="116" t="s">
        <v>1123</v>
      </c>
      <c r="F144" s="116"/>
      <c r="G144" s="8" t="s">
        <v>181</v>
      </c>
      <c r="H144" s="19">
        <v>51590</v>
      </c>
      <c r="I144" s="18">
        <v>1</v>
      </c>
      <c r="J144" s="25">
        <f t="shared" si="2"/>
        <v>51590</v>
      </c>
    </row>
    <row r="145" spans="2:10" ht="75.75" customHeight="1" x14ac:dyDescent="0.25">
      <c r="B145" s="32" t="s">
        <v>1689</v>
      </c>
      <c r="C145" s="22" t="s">
        <v>501</v>
      </c>
      <c r="D145" s="32" t="s">
        <v>1124</v>
      </c>
      <c r="E145" s="116" t="s">
        <v>1125</v>
      </c>
      <c r="F145" s="116"/>
      <c r="G145" s="8" t="s">
        <v>181</v>
      </c>
      <c r="H145" s="19">
        <v>299222</v>
      </c>
      <c r="I145" s="18">
        <v>1</v>
      </c>
      <c r="J145" s="25">
        <f t="shared" si="2"/>
        <v>299222</v>
      </c>
    </row>
    <row r="146" spans="2:10" ht="409.6" customHeight="1" x14ac:dyDescent="0.25">
      <c r="B146" s="32" t="s">
        <v>1690</v>
      </c>
      <c r="C146" s="22" t="s">
        <v>501</v>
      </c>
      <c r="D146" s="32" t="s">
        <v>1126</v>
      </c>
      <c r="E146" s="116" t="s">
        <v>1127</v>
      </c>
      <c r="F146" s="116"/>
      <c r="G146" s="8" t="s">
        <v>181</v>
      </c>
      <c r="H146" s="19">
        <v>35333333</v>
      </c>
      <c r="I146" s="18">
        <v>1</v>
      </c>
      <c r="J146" s="25">
        <f t="shared" si="2"/>
        <v>35333333</v>
      </c>
    </row>
    <row r="147" spans="2:10" ht="381.75" customHeight="1" x14ac:dyDescent="0.25">
      <c r="B147" s="32" t="s">
        <v>1691</v>
      </c>
      <c r="C147" s="22" t="s">
        <v>501</v>
      </c>
      <c r="D147" s="32" t="s">
        <v>1128</v>
      </c>
      <c r="E147" s="116" t="s">
        <v>1129</v>
      </c>
      <c r="F147" s="116"/>
      <c r="G147" s="8" t="s">
        <v>181</v>
      </c>
      <c r="H147" s="19">
        <v>22699600</v>
      </c>
      <c r="I147" s="18">
        <v>1</v>
      </c>
      <c r="J147" s="25">
        <f t="shared" si="2"/>
        <v>22699600</v>
      </c>
    </row>
    <row r="148" spans="2:10" ht="216.75" customHeight="1" x14ac:dyDescent="0.25">
      <c r="B148" s="32" t="s">
        <v>1692</v>
      </c>
      <c r="C148" s="22" t="s">
        <v>501</v>
      </c>
      <c r="D148" s="32" t="s">
        <v>1130</v>
      </c>
      <c r="E148" s="116" t="s">
        <v>1131</v>
      </c>
      <c r="F148" s="116"/>
      <c r="G148" s="8" t="s">
        <v>181</v>
      </c>
      <c r="H148" s="19">
        <v>15666667</v>
      </c>
      <c r="I148" s="18">
        <v>1</v>
      </c>
      <c r="J148" s="25">
        <f t="shared" si="2"/>
        <v>15666667</v>
      </c>
    </row>
    <row r="149" spans="2:10" ht="382.5" customHeight="1" x14ac:dyDescent="0.25">
      <c r="B149" s="32" t="s">
        <v>1693</v>
      </c>
      <c r="C149" s="22" t="s">
        <v>501</v>
      </c>
      <c r="D149" s="32" t="s">
        <v>1132</v>
      </c>
      <c r="E149" s="116" t="s">
        <v>1133</v>
      </c>
      <c r="F149" s="116"/>
      <c r="G149" s="8" t="s">
        <v>181</v>
      </c>
      <c r="H149" s="19">
        <v>8254400</v>
      </c>
      <c r="I149" s="18">
        <v>1</v>
      </c>
      <c r="J149" s="25">
        <f t="shared" si="2"/>
        <v>8254400</v>
      </c>
    </row>
    <row r="150" spans="2:10" ht="308.25" customHeight="1" x14ac:dyDescent="0.25">
      <c r="B150" s="32" t="s">
        <v>1694</v>
      </c>
      <c r="C150" s="22" t="s">
        <v>501</v>
      </c>
      <c r="D150" s="32" t="s">
        <v>1134</v>
      </c>
      <c r="E150" s="116" t="s">
        <v>1135</v>
      </c>
      <c r="F150" s="116"/>
      <c r="G150" s="8" t="s">
        <v>181</v>
      </c>
      <c r="H150" s="19">
        <v>8000000</v>
      </c>
      <c r="I150" s="18">
        <v>1</v>
      </c>
      <c r="J150" s="25">
        <f t="shared" si="2"/>
        <v>8000000</v>
      </c>
    </row>
    <row r="151" spans="2:10" ht="199.5" customHeight="1" x14ac:dyDescent="0.25">
      <c r="B151" s="32" t="s">
        <v>1695</v>
      </c>
      <c r="C151" s="22" t="s">
        <v>501</v>
      </c>
      <c r="D151" s="32" t="s">
        <v>1136</v>
      </c>
      <c r="E151" s="116" t="s">
        <v>1137</v>
      </c>
      <c r="F151" s="116"/>
      <c r="G151" s="8" t="s">
        <v>181</v>
      </c>
      <c r="H151" s="19">
        <v>5500000</v>
      </c>
      <c r="I151" s="18">
        <v>1</v>
      </c>
      <c r="J151" s="25">
        <f t="shared" si="2"/>
        <v>5500000</v>
      </c>
    </row>
    <row r="152" spans="2:10" ht="188.25" customHeight="1" x14ac:dyDescent="0.25">
      <c r="B152" s="32" t="s">
        <v>1696</v>
      </c>
      <c r="C152" s="22" t="s">
        <v>501</v>
      </c>
      <c r="D152" s="32" t="s">
        <v>1138</v>
      </c>
      <c r="E152" s="116" t="s">
        <v>1139</v>
      </c>
      <c r="F152" s="116"/>
      <c r="G152" s="8" t="s">
        <v>181</v>
      </c>
      <c r="H152" s="19">
        <v>3264000</v>
      </c>
      <c r="I152" s="18">
        <v>1</v>
      </c>
      <c r="J152" s="25">
        <f t="shared" si="2"/>
        <v>3264000</v>
      </c>
    </row>
    <row r="153" spans="2:10" ht="180.75" customHeight="1" x14ac:dyDescent="0.25">
      <c r="B153" s="32" t="s">
        <v>1697</v>
      </c>
      <c r="C153" s="22" t="s">
        <v>501</v>
      </c>
      <c r="D153" s="32" t="s">
        <v>1140</v>
      </c>
      <c r="E153" s="116" t="s">
        <v>1141</v>
      </c>
      <c r="F153" s="116"/>
      <c r="G153" s="8" t="s">
        <v>181</v>
      </c>
      <c r="H153" s="19">
        <v>3095400</v>
      </c>
      <c r="I153" s="18">
        <v>1</v>
      </c>
      <c r="J153" s="25">
        <f t="shared" si="2"/>
        <v>3095400</v>
      </c>
    </row>
    <row r="154" spans="2:10" ht="184.5" customHeight="1" x14ac:dyDescent="0.25">
      <c r="B154" s="32" t="s">
        <v>1698</v>
      </c>
      <c r="C154" s="22" t="s">
        <v>501</v>
      </c>
      <c r="D154" s="32" t="s">
        <v>1142</v>
      </c>
      <c r="E154" s="116" t="s">
        <v>1143</v>
      </c>
      <c r="F154" s="116"/>
      <c r="G154" s="8" t="s">
        <v>181</v>
      </c>
      <c r="H154" s="19">
        <v>2579500</v>
      </c>
      <c r="I154" s="18">
        <v>1</v>
      </c>
      <c r="J154" s="25">
        <f t="shared" si="2"/>
        <v>2579500</v>
      </c>
    </row>
    <row r="155" spans="2:10" ht="192" customHeight="1" x14ac:dyDescent="0.25">
      <c r="B155" s="32" t="s">
        <v>1699</v>
      </c>
      <c r="C155" s="22" t="s">
        <v>501</v>
      </c>
      <c r="D155" s="32" t="s">
        <v>1144</v>
      </c>
      <c r="E155" s="116" t="s">
        <v>1145</v>
      </c>
      <c r="F155" s="116"/>
      <c r="G155" s="8" t="s">
        <v>181</v>
      </c>
      <c r="H155" s="19">
        <v>2063600</v>
      </c>
      <c r="I155" s="18">
        <v>1</v>
      </c>
      <c r="J155" s="25">
        <f t="shared" si="2"/>
        <v>2063600</v>
      </c>
    </row>
    <row r="156" spans="2:10" ht="213" customHeight="1" x14ac:dyDescent="0.25">
      <c r="B156" s="32" t="s">
        <v>1700</v>
      </c>
      <c r="C156" s="22" t="s">
        <v>501</v>
      </c>
      <c r="D156" s="32" t="s">
        <v>1146</v>
      </c>
      <c r="E156" s="116" t="s">
        <v>1147</v>
      </c>
      <c r="F156" s="116"/>
      <c r="G156" s="8" t="s">
        <v>181</v>
      </c>
      <c r="H156" s="19">
        <v>1547700</v>
      </c>
      <c r="I156" s="18">
        <v>1</v>
      </c>
      <c r="J156" s="25">
        <f t="shared" si="2"/>
        <v>1547700</v>
      </c>
    </row>
    <row r="157" spans="2:10" ht="165.75" customHeight="1" x14ac:dyDescent="0.25">
      <c r="B157" s="32" t="s">
        <v>1701</v>
      </c>
      <c r="C157" s="22" t="s">
        <v>501</v>
      </c>
      <c r="D157" s="32" t="s">
        <v>1148</v>
      </c>
      <c r="E157" s="116" t="s">
        <v>1149</v>
      </c>
      <c r="F157" s="116"/>
      <c r="G157" s="8" t="s">
        <v>181</v>
      </c>
      <c r="H157" s="19">
        <v>1400000</v>
      </c>
      <c r="I157" s="18">
        <v>1</v>
      </c>
      <c r="J157" s="25">
        <f t="shared" si="2"/>
        <v>1400000</v>
      </c>
    </row>
    <row r="158" spans="2:10" ht="231.75" customHeight="1" x14ac:dyDescent="0.25">
      <c r="B158" s="32" t="s">
        <v>1702</v>
      </c>
      <c r="C158" s="22" t="s">
        <v>501</v>
      </c>
      <c r="D158" s="32" t="s">
        <v>1150</v>
      </c>
      <c r="E158" s="116" t="s">
        <v>1151</v>
      </c>
      <c r="F158" s="116"/>
      <c r="G158" s="8" t="s">
        <v>181</v>
      </c>
      <c r="H158" s="19">
        <v>800000</v>
      </c>
      <c r="I158" s="18">
        <v>1</v>
      </c>
      <c r="J158" s="25">
        <f t="shared" si="2"/>
        <v>800000</v>
      </c>
    </row>
    <row r="159" spans="2:10" ht="111.75" customHeight="1" x14ac:dyDescent="0.25">
      <c r="B159" s="32" t="s">
        <v>1703</v>
      </c>
      <c r="C159" s="22" t="s">
        <v>501</v>
      </c>
      <c r="D159" s="32" t="s">
        <v>1148</v>
      </c>
      <c r="E159" s="116" t="s">
        <v>1152</v>
      </c>
      <c r="F159" s="116"/>
      <c r="G159" s="8" t="s">
        <v>181</v>
      </c>
      <c r="H159" s="19">
        <v>916667</v>
      </c>
      <c r="I159" s="18">
        <v>1</v>
      </c>
      <c r="J159" s="25">
        <f t="shared" si="2"/>
        <v>916667</v>
      </c>
    </row>
    <row r="160" spans="2:10" ht="111.75" customHeight="1" x14ac:dyDescent="0.25">
      <c r="B160" s="32" t="s">
        <v>1704</v>
      </c>
      <c r="C160" s="22" t="s">
        <v>501</v>
      </c>
      <c r="D160" s="32" t="s">
        <v>1150</v>
      </c>
      <c r="E160" s="116" t="s">
        <v>1153</v>
      </c>
      <c r="F160" s="116"/>
      <c r="G160" s="8" t="s">
        <v>181</v>
      </c>
      <c r="H160" s="19">
        <v>600000</v>
      </c>
      <c r="I160" s="18">
        <v>1</v>
      </c>
      <c r="J160" s="25">
        <f t="shared" si="2"/>
        <v>600000</v>
      </c>
    </row>
    <row r="161" spans="2:10" ht="111.75" customHeight="1" x14ac:dyDescent="0.25">
      <c r="B161" s="32" t="s">
        <v>1705</v>
      </c>
      <c r="C161" s="22" t="s">
        <v>501</v>
      </c>
      <c r="D161" s="32" t="s">
        <v>1154</v>
      </c>
      <c r="E161" s="116" t="s">
        <v>1155</v>
      </c>
      <c r="F161" s="116"/>
      <c r="G161" s="8" t="s">
        <v>181</v>
      </c>
      <c r="H161" s="19">
        <v>666667</v>
      </c>
      <c r="I161" s="18">
        <v>1</v>
      </c>
      <c r="J161" s="25">
        <f t="shared" si="2"/>
        <v>666667</v>
      </c>
    </row>
    <row r="162" spans="2:10" ht="111.75" customHeight="1" x14ac:dyDescent="0.25">
      <c r="B162" s="32" t="s">
        <v>1706</v>
      </c>
      <c r="C162" s="22" t="s">
        <v>501</v>
      </c>
      <c r="D162" s="32" t="s">
        <v>1156</v>
      </c>
      <c r="E162" s="116" t="s">
        <v>1157</v>
      </c>
      <c r="F162" s="116"/>
      <c r="G162" s="8" t="s">
        <v>181</v>
      </c>
      <c r="H162" s="19">
        <v>500000</v>
      </c>
      <c r="I162" s="18">
        <v>1</v>
      </c>
      <c r="J162" s="25">
        <f t="shared" si="2"/>
        <v>500000</v>
      </c>
    </row>
    <row r="163" spans="2:10" ht="171.75" customHeight="1" x14ac:dyDescent="0.25">
      <c r="B163" s="32" t="s">
        <v>1707</v>
      </c>
      <c r="C163" s="22" t="s">
        <v>501</v>
      </c>
      <c r="D163" s="32" t="s">
        <v>1158</v>
      </c>
      <c r="E163" s="116" t="s">
        <v>1159</v>
      </c>
      <c r="F163" s="116"/>
      <c r="G163" s="8" t="s">
        <v>181</v>
      </c>
      <c r="H163" s="19">
        <v>450000</v>
      </c>
      <c r="I163" s="18">
        <v>1</v>
      </c>
      <c r="J163" s="25">
        <f t="shared" si="2"/>
        <v>450000</v>
      </c>
    </row>
    <row r="164" spans="2:10" ht="58.5" customHeight="1" x14ac:dyDescent="0.25">
      <c r="B164" s="32" t="s">
        <v>1708</v>
      </c>
      <c r="C164" s="22" t="s">
        <v>501</v>
      </c>
      <c r="D164" s="32" t="s">
        <v>1160</v>
      </c>
      <c r="E164" s="116" t="s">
        <v>1161</v>
      </c>
      <c r="F164" s="116"/>
      <c r="G164" s="8" t="s">
        <v>181</v>
      </c>
      <c r="H164" s="19">
        <v>82544</v>
      </c>
      <c r="I164" s="18">
        <v>1</v>
      </c>
      <c r="J164" s="25">
        <f t="shared" si="2"/>
        <v>82544</v>
      </c>
    </row>
    <row r="165" spans="2:10" ht="60.75" customHeight="1" x14ac:dyDescent="0.25">
      <c r="B165" s="32" t="s">
        <v>1709</v>
      </c>
      <c r="C165" s="22" t="s">
        <v>501</v>
      </c>
      <c r="D165" s="32" t="s">
        <v>1162</v>
      </c>
      <c r="E165" s="116" t="s">
        <v>1163</v>
      </c>
      <c r="F165" s="116"/>
      <c r="G165" s="8" t="s">
        <v>181</v>
      </c>
      <c r="H165" s="19">
        <v>103180</v>
      </c>
      <c r="I165" s="18">
        <v>1</v>
      </c>
      <c r="J165" s="25">
        <f t="shared" si="2"/>
        <v>103180</v>
      </c>
    </row>
    <row r="166" spans="2:10" ht="51.75" customHeight="1" x14ac:dyDescent="0.25">
      <c r="B166" s="32" t="s">
        <v>1710</v>
      </c>
      <c r="C166" s="22" t="s">
        <v>501</v>
      </c>
      <c r="D166" s="32" t="s">
        <v>1164</v>
      </c>
      <c r="E166" s="116" t="s">
        <v>1165</v>
      </c>
      <c r="F166" s="116"/>
      <c r="G166" s="8" t="s">
        <v>181</v>
      </c>
      <c r="H166" s="19">
        <v>92862</v>
      </c>
      <c r="I166" s="18">
        <v>1</v>
      </c>
      <c r="J166" s="25">
        <f t="shared" si="2"/>
        <v>92862</v>
      </c>
    </row>
    <row r="167" spans="2:10" ht="49.5" customHeight="1" x14ac:dyDescent="0.25">
      <c r="B167" s="32" t="s">
        <v>1711</v>
      </c>
      <c r="C167" s="22" t="s">
        <v>501</v>
      </c>
      <c r="D167" s="32" t="s">
        <v>1166</v>
      </c>
      <c r="E167" s="116" t="s">
        <v>1167</v>
      </c>
      <c r="F167" s="116"/>
      <c r="G167" s="8" t="s">
        <v>181</v>
      </c>
      <c r="H167" s="19">
        <v>123816</v>
      </c>
      <c r="I167" s="18">
        <v>1</v>
      </c>
      <c r="J167" s="25">
        <f t="shared" si="2"/>
        <v>123816</v>
      </c>
    </row>
    <row r="168" spans="2:10" ht="33.75" customHeight="1" x14ac:dyDescent="0.25">
      <c r="B168" s="32" t="s">
        <v>1712</v>
      </c>
      <c r="C168" s="22" t="s">
        <v>501</v>
      </c>
      <c r="D168" s="32" t="s">
        <v>1168</v>
      </c>
      <c r="E168" s="116" t="s">
        <v>1169</v>
      </c>
      <c r="F168" s="116"/>
      <c r="G168" s="8" t="s">
        <v>181</v>
      </c>
      <c r="H168" s="19">
        <v>247632</v>
      </c>
      <c r="I168" s="18">
        <v>1</v>
      </c>
      <c r="J168" s="25">
        <f t="shared" si="2"/>
        <v>247632</v>
      </c>
    </row>
    <row r="169" spans="2:10" ht="54.75" customHeight="1" x14ac:dyDescent="0.25">
      <c r="B169" s="32" t="s">
        <v>1713</v>
      </c>
      <c r="C169" s="22" t="s">
        <v>501</v>
      </c>
      <c r="D169" s="32" t="s">
        <v>1170</v>
      </c>
      <c r="E169" s="116" t="s">
        <v>1171</v>
      </c>
      <c r="F169" s="116"/>
      <c r="G169" s="8" t="s">
        <v>181</v>
      </c>
      <c r="H169" s="19">
        <v>495264</v>
      </c>
      <c r="I169" s="18">
        <v>1</v>
      </c>
      <c r="J169" s="25">
        <f t="shared" si="2"/>
        <v>495264</v>
      </c>
    </row>
    <row r="170" spans="2:10" ht="75.75" customHeight="1" x14ac:dyDescent="0.25">
      <c r="B170" s="32" t="s">
        <v>1714</v>
      </c>
      <c r="C170" s="22" t="s">
        <v>501</v>
      </c>
      <c r="D170" s="32" t="s">
        <v>1172</v>
      </c>
      <c r="E170" s="116" t="s">
        <v>1173</v>
      </c>
      <c r="F170" s="116"/>
      <c r="G170" s="8" t="s">
        <v>181</v>
      </c>
      <c r="H170" s="19">
        <v>1100000</v>
      </c>
      <c r="I170" s="18">
        <v>1</v>
      </c>
      <c r="J170" s="25">
        <f t="shared" si="2"/>
        <v>1100000</v>
      </c>
    </row>
    <row r="171" spans="2:10" ht="30" x14ac:dyDescent="0.25">
      <c r="B171" s="32" t="s">
        <v>1715</v>
      </c>
      <c r="C171" s="22" t="s">
        <v>501</v>
      </c>
      <c r="D171" s="32" t="s">
        <v>1174</v>
      </c>
      <c r="E171" s="116" t="s">
        <v>1175</v>
      </c>
      <c r="F171" s="116"/>
      <c r="G171" s="8" t="s">
        <v>181</v>
      </c>
      <c r="H171" s="19">
        <v>256667</v>
      </c>
      <c r="I171" s="18">
        <v>1</v>
      </c>
      <c r="J171" s="25">
        <f t="shared" si="2"/>
        <v>256667</v>
      </c>
    </row>
    <row r="172" spans="2:10" ht="37.5" customHeight="1" x14ac:dyDescent="0.25">
      <c r="B172" s="32" t="s">
        <v>1716</v>
      </c>
      <c r="C172" s="22" t="s">
        <v>501</v>
      </c>
      <c r="D172" s="32" t="s">
        <v>1176</v>
      </c>
      <c r="E172" s="116" t="s">
        <v>1177</v>
      </c>
      <c r="F172" s="116"/>
      <c r="G172" s="8" t="s">
        <v>181</v>
      </c>
      <c r="H172" s="19">
        <v>50000</v>
      </c>
      <c r="I172" s="18">
        <v>1</v>
      </c>
      <c r="J172" s="25">
        <f t="shared" si="2"/>
        <v>50000</v>
      </c>
    </row>
    <row r="173" spans="2:10" ht="42" customHeight="1" x14ac:dyDescent="0.25">
      <c r="B173" s="32" t="s">
        <v>1717</v>
      </c>
      <c r="C173" s="22" t="s">
        <v>501</v>
      </c>
      <c r="D173" s="32" t="s">
        <v>1178</v>
      </c>
      <c r="E173" s="116" t="s">
        <v>1179</v>
      </c>
      <c r="F173" s="116"/>
      <c r="G173" s="8" t="s">
        <v>181</v>
      </c>
      <c r="H173" s="19">
        <v>33333</v>
      </c>
      <c r="I173" s="18">
        <v>1</v>
      </c>
      <c r="J173" s="25">
        <f t="shared" si="2"/>
        <v>33333</v>
      </c>
    </row>
    <row r="174" spans="2:10" ht="44.25" customHeight="1" x14ac:dyDescent="0.25">
      <c r="B174" s="32" t="s">
        <v>1718</v>
      </c>
      <c r="C174" s="22" t="s">
        <v>501</v>
      </c>
      <c r="D174" s="32" t="s">
        <v>1180</v>
      </c>
      <c r="E174" s="116" t="s">
        <v>1181</v>
      </c>
      <c r="F174" s="116"/>
      <c r="G174" s="8" t="s">
        <v>181</v>
      </c>
      <c r="H174" s="19">
        <v>20000</v>
      </c>
      <c r="I174" s="18">
        <v>1</v>
      </c>
      <c r="J174" s="25">
        <f t="shared" si="2"/>
        <v>20000</v>
      </c>
    </row>
    <row r="175" spans="2:10" ht="45.75" customHeight="1" x14ac:dyDescent="0.25">
      <c r="B175" s="32" t="s">
        <v>1719</v>
      </c>
      <c r="C175" s="22" t="s">
        <v>501</v>
      </c>
      <c r="D175" s="32" t="s">
        <v>1182</v>
      </c>
      <c r="E175" s="116" t="s">
        <v>1183</v>
      </c>
      <c r="F175" s="116"/>
      <c r="G175" s="8" t="s">
        <v>181</v>
      </c>
      <c r="H175" s="19">
        <v>41272</v>
      </c>
      <c r="I175" s="18">
        <v>1</v>
      </c>
      <c r="J175" s="25">
        <f t="shared" si="2"/>
        <v>41272</v>
      </c>
    </row>
    <row r="176" spans="2:10" ht="41.25" customHeight="1" x14ac:dyDescent="0.25">
      <c r="B176" s="32" t="s">
        <v>1720</v>
      </c>
      <c r="C176" s="22" t="s">
        <v>501</v>
      </c>
      <c r="D176" s="32" t="s">
        <v>1184</v>
      </c>
      <c r="E176" s="116" t="s">
        <v>1185</v>
      </c>
      <c r="F176" s="116"/>
      <c r="G176" s="8" t="s">
        <v>181</v>
      </c>
      <c r="H176" s="19">
        <v>61908</v>
      </c>
      <c r="I176" s="18">
        <v>1</v>
      </c>
      <c r="J176" s="25">
        <f t="shared" si="2"/>
        <v>61908</v>
      </c>
    </row>
    <row r="177" spans="2:10" ht="48" customHeight="1" x14ac:dyDescent="0.25">
      <c r="B177" s="32" t="s">
        <v>1721</v>
      </c>
      <c r="C177" s="22" t="s">
        <v>501</v>
      </c>
      <c r="D177" s="32" t="s">
        <v>1184</v>
      </c>
      <c r="E177" s="116" t="s">
        <v>1186</v>
      </c>
      <c r="F177" s="116"/>
      <c r="G177" s="8" t="s">
        <v>181</v>
      </c>
      <c r="H177" s="19">
        <v>58333</v>
      </c>
      <c r="I177" s="18">
        <v>1</v>
      </c>
      <c r="J177" s="25">
        <f t="shared" si="2"/>
        <v>58333</v>
      </c>
    </row>
    <row r="178" spans="2:10" ht="42" customHeight="1" x14ac:dyDescent="0.25">
      <c r="B178" s="32" t="s">
        <v>1722</v>
      </c>
      <c r="C178" s="22" t="s">
        <v>501</v>
      </c>
      <c r="D178" s="32" t="s">
        <v>1187</v>
      </c>
      <c r="E178" s="116" t="s">
        <v>1188</v>
      </c>
      <c r="F178" s="116"/>
      <c r="G178" s="8" t="s">
        <v>181</v>
      </c>
      <c r="H178" s="19">
        <v>30954</v>
      </c>
      <c r="I178" s="18">
        <v>1</v>
      </c>
      <c r="J178" s="25">
        <f t="shared" si="2"/>
        <v>30954</v>
      </c>
    </row>
    <row r="179" spans="2:10" ht="53.25" customHeight="1" x14ac:dyDescent="0.25">
      <c r="B179" s="32" t="s">
        <v>1723</v>
      </c>
      <c r="C179" s="22" t="s">
        <v>501</v>
      </c>
      <c r="D179" s="32" t="s">
        <v>1189</v>
      </c>
      <c r="E179" s="116" t="s">
        <v>1190</v>
      </c>
      <c r="F179" s="116"/>
      <c r="G179" s="8" t="s">
        <v>181</v>
      </c>
      <c r="H179" s="19">
        <v>150000</v>
      </c>
      <c r="I179" s="18">
        <v>1</v>
      </c>
      <c r="J179" s="25">
        <f t="shared" si="2"/>
        <v>150000</v>
      </c>
    </row>
    <row r="180" spans="2:10" ht="51.75" customHeight="1" x14ac:dyDescent="0.25">
      <c r="B180" s="32" t="s">
        <v>1724</v>
      </c>
      <c r="C180" s="22" t="s">
        <v>501</v>
      </c>
      <c r="D180" s="32" t="s">
        <v>1191</v>
      </c>
      <c r="E180" s="116" t="s">
        <v>1192</v>
      </c>
      <c r="F180" s="116"/>
      <c r="G180" s="8" t="s">
        <v>181</v>
      </c>
      <c r="H180" s="19">
        <v>130000</v>
      </c>
      <c r="I180" s="18">
        <v>1</v>
      </c>
      <c r="J180" s="25">
        <f t="shared" si="2"/>
        <v>130000</v>
      </c>
    </row>
    <row r="181" spans="2:10" ht="60.75" customHeight="1" x14ac:dyDescent="0.25">
      <c r="B181" s="32" t="s">
        <v>1725</v>
      </c>
      <c r="C181" s="22" t="s">
        <v>501</v>
      </c>
      <c r="D181" s="32" t="s">
        <v>1193</v>
      </c>
      <c r="E181" s="116" t="s">
        <v>1194</v>
      </c>
      <c r="F181" s="116"/>
      <c r="G181" s="8" t="s">
        <v>181</v>
      </c>
      <c r="H181" s="19">
        <v>150000</v>
      </c>
      <c r="I181" s="18">
        <v>1</v>
      </c>
      <c r="J181" s="25">
        <f t="shared" si="2"/>
        <v>150000</v>
      </c>
    </row>
    <row r="182" spans="2:10" ht="55.5" customHeight="1" x14ac:dyDescent="0.25">
      <c r="B182" s="32" t="s">
        <v>1726</v>
      </c>
      <c r="C182" s="22" t="s">
        <v>501</v>
      </c>
      <c r="D182" s="32" t="s">
        <v>1195</v>
      </c>
      <c r="E182" s="116" t="s">
        <v>1196</v>
      </c>
      <c r="F182" s="116"/>
      <c r="G182" s="8" t="s">
        <v>181</v>
      </c>
      <c r="H182" s="19">
        <v>166667</v>
      </c>
      <c r="I182" s="18">
        <v>1</v>
      </c>
      <c r="J182" s="25">
        <f t="shared" si="2"/>
        <v>166667</v>
      </c>
    </row>
    <row r="183" spans="2:10" ht="30" x14ac:dyDescent="0.25">
      <c r="B183" s="32" t="s">
        <v>1727</v>
      </c>
      <c r="C183" s="22" t="s">
        <v>501</v>
      </c>
      <c r="D183" s="32" t="s">
        <v>1197</v>
      </c>
      <c r="E183" s="116" t="s">
        <v>1198</v>
      </c>
      <c r="F183" s="116"/>
      <c r="G183" s="8" t="s">
        <v>181</v>
      </c>
      <c r="H183" s="19">
        <v>150000</v>
      </c>
      <c r="I183" s="18">
        <v>1</v>
      </c>
      <c r="J183" s="25">
        <f t="shared" si="2"/>
        <v>150000</v>
      </c>
    </row>
    <row r="184" spans="2:10" ht="48" customHeight="1" x14ac:dyDescent="0.25">
      <c r="B184" s="32" t="s">
        <v>1728</v>
      </c>
      <c r="C184" s="22" t="s">
        <v>501</v>
      </c>
      <c r="D184" s="32" t="s">
        <v>1199</v>
      </c>
      <c r="E184" s="116" t="s">
        <v>1200</v>
      </c>
      <c r="F184" s="116"/>
      <c r="G184" s="8" t="s">
        <v>181</v>
      </c>
      <c r="H184" s="19">
        <v>153333</v>
      </c>
      <c r="I184" s="18">
        <v>1</v>
      </c>
      <c r="J184" s="25">
        <f t="shared" si="2"/>
        <v>153333</v>
      </c>
    </row>
    <row r="185" spans="2:10" ht="51.75" customHeight="1" x14ac:dyDescent="0.25">
      <c r="B185" s="32" t="s">
        <v>1729</v>
      </c>
      <c r="C185" s="22" t="s">
        <v>501</v>
      </c>
      <c r="D185" s="32" t="s">
        <v>1201</v>
      </c>
      <c r="E185" s="116" t="s">
        <v>1202</v>
      </c>
      <c r="F185" s="116"/>
      <c r="G185" s="8" t="s">
        <v>181</v>
      </c>
      <c r="H185" s="19">
        <v>40000</v>
      </c>
      <c r="I185" s="18">
        <v>1</v>
      </c>
      <c r="J185" s="25">
        <f t="shared" si="2"/>
        <v>40000</v>
      </c>
    </row>
    <row r="186" spans="2:10" ht="32.25" customHeight="1" x14ac:dyDescent="0.25">
      <c r="B186" s="32" t="s">
        <v>1730</v>
      </c>
      <c r="C186" s="22" t="s">
        <v>501</v>
      </c>
      <c r="D186" s="32" t="s">
        <v>1203</v>
      </c>
      <c r="E186" s="116" t="s">
        <v>1204</v>
      </c>
      <c r="F186" s="116"/>
      <c r="G186" s="8" t="s">
        <v>181</v>
      </c>
      <c r="H186" s="19">
        <v>80000</v>
      </c>
      <c r="I186" s="18">
        <v>1</v>
      </c>
      <c r="J186" s="25">
        <f t="shared" si="2"/>
        <v>80000</v>
      </c>
    </row>
    <row r="187" spans="2:10" ht="45.75" customHeight="1" x14ac:dyDescent="0.25">
      <c r="B187" s="32" t="s">
        <v>1731</v>
      </c>
      <c r="C187" s="22" t="s">
        <v>501</v>
      </c>
      <c r="D187" s="32" t="s">
        <v>1205</v>
      </c>
      <c r="E187" s="116" t="s">
        <v>1206</v>
      </c>
      <c r="F187" s="116"/>
      <c r="G187" s="8" t="s">
        <v>181</v>
      </c>
      <c r="H187" s="19">
        <v>100000</v>
      </c>
      <c r="I187" s="18">
        <v>1</v>
      </c>
      <c r="J187" s="25">
        <f t="shared" si="2"/>
        <v>100000</v>
      </c>
    </row>
    <row r="188" spans="2:10" ht="30" x14ac:dyDescent="0.25">
      <c r="B188" s="32" t="s">
        <v>1732</v>
      </c>
      <c r="C188" s="22" t="s">
        <v>501</v>
      </c>
      <c r="D188" s="32" t="s">
        <v>1207</v>
      </c>
      <c r="E188" s="116" t="s">
        <v>1208</v>
      </c>
      <c r="F188" s="116"/>
      <c r="G188" s="8" t="s">
        <v>181</v>
      </c>
      <c r="H188" s="19">
        <v>200000</v>
      </c>
      <c r="I188" s="18">
        <v>1</v>
      </c>
      <c r="J188" s="25">
        <f t="shared" si="2"/>
        <v>200000</v>
      </c>
    </row>
    <row r="189" spans="2:10" ht="48" customHeight="1" x14ac:dyDescent="0.25">
      <c r="B189" s="32" t="s">
        <v>1733</v>
      </c>
      <c r="C189" s="22" t="s">
        <v>501</v>
      </c>
      <c r="D189" s="32" t="s">
        <v>1209</v>
      </c>
      <c r="E189" s="116" t="s">
        <v>1210</v>
      </c>
      <c r="F189" s="116"/>
      <c r="G189" s="8" t="s">
        <v>181</v>
      </c>
      <c r="H189" s="19">
        <v>500000</v>
      </c>
      <c r="I189" s="18">
        <v>1</v>
      </c>
      <c r="J189" s="25">
        <f t="shared" si="2"/>
        <v>500000</v>
      </c>
    </row>
    <row r="190" spans="2:10" ht="48" customHeight="1" x14ac:dyDescent="0.25">
      <c r="B190" s="32" t="s">
        <v>1734</v>
      </c>
      <c r="C190" s="22" t="s">
        <v>501</v>
      </c>
      <c r="D190" s="32" t="s">
        <v>1211</v>
      </c>
      <c r="E190" s="116" t="s">
        <v>1212</v>
      </c>
      <c r="F190" s="116"/>
      <c r="G190" s="8" t="s">
        <v>181</v>
      </c>
      <c r="H190" s="19">
        <v>1000000</v>
      </c>
      <c r="I190" s="18">
        <v>1</v>
      </c>
      <c r="J190" s="25">
        <f t="shared" si="2"/>
        <v>1000000</v>
      </c>
    </row>
    <row r="191" spans="2:10" ht="45.75" customHeight="1" x14ac:dyDescent="0.25">
      <c r="B191" s="32" t="s">
        <v>1735</v>
      </c>
      <c r="C191" s="22" t="s">
        <v>501</v>
      </c>
      <c r="D191" s="32" t="s">
        <v>1213</v>
      </c>
      <c r="E191" s="116" t="s">
        <v>1214</v>
      </c>
      <c r="F191" s="116"/>
      <c r="G191" s="8" t="s">
        <v>181</v>
      </c>
      <c r="H191" s="19">
        <v>1200000</v>
      </c>
      <c r="I191" s="18">
        <v>1</v>
      </c>
      <c r="J191" s="25">
        <f t="shared" si="2"/>
        <v>1200000</v>
      </c>
    </row>
    <row r="192" spans="2:10" ht="51" customHeight="1" x14ac:dyDescent="0.25">
      <c r="B192" s="32" t="s">
        <v>1736</v>
      </c>
      <c r="C192" s="22" t="s">
        <v>501</v>
      </c>
      <c r="D192" s="32" t="s">
        <v>1215</v>
      </c>
      <c r="E192" s="116" t="s">
        <v>1216</v>
      </c>
      <c r="F192" s="116"/>
      <c r="G192" s="8" t="s">
        <v>181</v>
      </c>
      <c r="H192" s="19">
        <v>3066667</v>
      </c>
      <c r="I192" s="18">
        <v>1</v>
      </c>
      <c r="J192" s="25">
        <f t="shared" si="2"/>
        <v>3066667</v>
      </c>
    </row>
    <row r="193" spans="2:10" ht="30" x14ac:dyDescent="0.25">
      <c r="B193" s="32" t="s">
        <v>1737</v>
      </c>
      <c r="C193" s="22" t="s">
        <v>501</v>
      </c>
      <c r="D193" s="32" t="s">
        <v>1217</v>
      </c>
      <c r="E193" s="116" t="s">
        <v>1218</v>
      </c>
      <c r="F193" s="116"/>
      <c r="G193" s="8" t="s">
        <v>181</v>
      </c>
      <c r="H193" s="19">
        <v>153333</v>
      </c>
      <c r="I193" s="18">
        <v>1</v>
      </c>
      <c r="J193" s="25">
        <f t="shared" si="2"/>
        <v>153333</v>
      </c>
    </row>
    <row r="194" spans="2:10" ht="30" x14ac:dyDescent="0.25">
      <c r="B194" s="32" t="s">
        <v>1738</v>
      </c>
      <c r="C194" s="22" t="s">
        <v>501</v>
      </c>
      <c r="D194" s="32" t="s">
        <v>1219</v>
      </c>
      <c r="E194" s="116" t="s">
        <v>1220</v>
      </c>
      <c r="F194" s="116"/>
      <c r="G194" s="8" t="s">
        <v>181</v>
      </c>
      <c r="H194" s="19">
        <v>220000</v>
      </c>
      <c r="I194" s="18">
        <v>1</v>
      </c>
      <c r="J194" s="25">
        <f t="shared" si="2"/>
        <v>220000</v>
      </c>
    </row>
    <row r="195" spans="2:10" ht="34.5" customHeight="1" x14ac:dyDescent="0.25">
      <c r="B195" s="32" t="s">
        <v>1739</v>
      </c>
      <c r="C195" s="22" t="s">
        <v>501</v>
      </c>
      <c r="D195" s="32" t="s">
        <v>1221</v>
      </c>
      <c r="E195" s="116" t="s">
        <v>1222</v>
      </c>
      <c r="F195" s="116"/>
      <c r="G195" s="8" t="s">
        <v>181</v>
      </c>
      <c r="H195" s="19">
        <v>150000</v>
      </c>
      <c r="I195" s="18">
        <v>1</v>
      </c>
      <c r="J195" s="25">
        <f t="shared" si="2"/>
        <v>150000</v>
      </c>
    </row>
    <row r="196" spans="2:10" ht="75.75" customHeight="1" x14ac:dyDescent="0.25">
      <c r="B196" s="32" t="s">
        <v>1740</v>
      </c>
      <c r="C196" s="22" t="s">
        <v>501</v>
      </c>
      <c r="D196" s="32" t="s">
        <v>1223</v>
      </c>
      <c r="E196" s="116" t="s">
        <v>1224</v>
      </c>
      <c r="F196" s="116"/>
      <c r="G196" s="8" t="s">
        <v>181</v>
      </c>
      <c r="H196" s="19">
        <v>150000</v>
      </c>
      <c r="I196" s="18">
        <v>1</v>
      </c>
      <c r="J196" s="25">
        <f t="shared" si="2"/>
        <v>150000</v>
      </c>
    </row>
    <row r="197" spans="2:10" ht="53.25" customHeight="1" x14ac:dyDescent="0.25">
      <c r="B197" s="32" t="s">
        <v>1741</v>
      </c>
      <c r="C197" s="22" t="s">
        <v>501</v>
      </c>
      <c r="D197" s="32" t="s">
        <v>1225</v>
      </c>
      <c r="E197" s="116" t="s">
        <v>1226</v>
      </c>
      <c r="F197" s="116"/>
      <c r="G197" s="8" t="s">
        <v>181</v>
      </c>
      <c r="H197" s="19">
        <v>206360</v>
      </c>
      <c r="I197" s="18">
        <v>1</v>
      </c>
      <c r="J197" s="25">
        <f t="shared" ref="J197:J260" si="3">H197*I197</f>
        <v>206360</v>
      </c>
    </row>
    <row r="198" spans="2:10" ht="54.75" customHeight="1" x14ac:dyDescent="0.25">
      <c r="B198" s="32" t="s">
        <v>1742</v>
      </c>
      <c r="C198" s="22" t="s">
        <v>501</v>
      </c>
      <c r="D198" s="32" t="s">
        <v>1227</v>
      </c>
      <c r="E198" s="116" t="s">
        <v>1228</v>
      </c>
      <c r="F198" s="116"/>
      <c r="G198" s="8" t="s">
        <v>181</v>
      </c>
      <c r="H198" s="19">
        <v>206360</v>
      </c>
      <c r="I198" s="18">
        <v>1</v>
      </c>
      <c r="J198" s="25">
        <f t="shared" si="3"/>
        <v>206360</v>
      </c>
    </row>
    <row r="199" spans="2:10" ht="51.75" customHeight="1" x14ac:dyDescent="0.25">
      <c r="B199" s="32" t="s">
        <v>1743</v>
      </c>
      <c r="C199" s="22" t="s">
        <v>501</v>
      </c>
      <c r="D199" s="32" t="s">
        <v>1229</v>
      </c>
      <c r="E199" s="116" t="s">
        <v>1230</v>
      </c>
      <c r="F199" s="116"/>
      <c r="G199" s="8" t="s">
        <v>181</v>
      </c>
      <c r="H199" s="19">
        <v>250000</v>
      </c>
      <c r="I199" s="18">
        <v>1</v>
      </c>
      <c r="J199" s="25">
        <f t="shared" si="3"/>
        <v>250000</v>
      </c>
    </row>
    <row r="200" spans="2:10" ht="47.25" customHeight="1" x14ac:dyDescent="0.25">
      <c r="B200" s="32" t="s">
        <v>1744</v>
      </c>
      <c r="C200" s="22" t="s">
        <v>501</v>
      </c>
      <c r="D200" s="32" t="s">
        <v>1231</v>
      </c>
      <c r="E200" s="116" t="s">
        <v>1232</v>
      </c>
      <c r="F200" s="116"/>
      <c r="G200" s="8" t="s">
        <v>181</v>
      </c>
      <c r="H200" s="19">
        <v>80000</v>
      </c>
      <c r="I200" s="18">
        <v>1</v>
      </c>
      <c r="J200" s="25">
        <f t="shared" si="3"/>
        <v>80000</v>
      </c>
    </row>
    <row r="201" spans="2:10" ht="48" customHeight="1" x14ac:dyDescent="0.25">
      <c r="B201" s="32" t="s">
        <v>1745</v>
      </c>
      <c r="C201" s="22" t="s">
        <v>501</v>
      </c>
      <c r="D201" s="32" t="s">
        <v>1233</v>
      </c>
      <c r="E201" s="116" t="s">
        <v>1234</v>
      </c>
      <c r="F201" s="116"/>
      <c r="G201" s="8" t="s">
        <v>181</v>
      </c>
      <c r="H201" s="19">
        <v>103180</v>
      </c>
      <c r="I201" s="18">
        <v>1</v>
      </c>
      <c r="J201" s="25">
        <f t="shared" si="3"/>
        <v>103180</v>
      </c>
    </row>
    <row r="202" spans="2:10" ht="47.25" customHeight="1" x14ac:dyDescent="0.25">
      <c r="B202" s="32" t="s">
        <v>1746</v>
      </c>
      <c r="C202" s="22" t="s">
        <v>501</v>
      </c>
      <c r="D202" s="32" t="s">
        <v>1235</v>
      </c>
      <c r="E202" s="116" t="s">
        <v>1236</v>
      </c>
      <c r="F202" s="116"/>
      <c r="G202" s="8" t="s">
        <v>181</v>
      </c>
      <c r="H202" s="19">
        <v>123816</v>
      </c>
      <c r="I202" s="18">
        <v>1</v>
      </c>
      <c r="J202" s="25">
        <f t="shared" si="3"/>
        <v>123816</v>
      </c>
    </row>
    <row r="203" spans="2:10" ht="45.75" customHeight="1" x14ac:dyDescent="0.25">
      <c r="B203" s="32" t="s">
        <v>1747</v>
      </c>
      <c r="C203" s="22" t="s">
        <v>501</v>
      </c>
      <c r="D203" s="32" t="s">
        <v>1237</v>
      </c>
      <c r="E203" s="116" t="s">
        <v>1238</v>
      </c>
      <c r="F203" s="116"/>
      <c r="G203" s="8" t="s">
        <v>181</v>
      </c>
      <c r="H203" s="19">
        <v>361130</v>
      </c>
      <c r="I203" s="18">
        <v>1</v>
      </c>
      <c r="J203" s="25">
        <f t="shared" si="3"/>
        <v>361130</v>
      </c>
    </row>
    <row r="204" spans="2:10" ht="40.5" customHeight="1" x14ac:dyDescent="0.25">
      <c r="B204" s="32" t="s">
        <v>1748</v>
      </c>
      <c r="C204" s="22" t="s">
        <v>501</v>
      </c>
      <c r="D204" s="32" t="s">
        <v>1239</v>
      </c>
      <c r="E204" s="116" t="s">
        <v>1240</v>
      </c>
      <c r="F204" s="116"/>
      <c r="G204" s="8" t="s">
        <v>181</v>
      </c>
      <c r="H204" s="19">
        <v>367333</v>
      </c>
      <c r="I204" s="18">
        <v>1</v>
      </c>
      <c r="J204" s="25">
        <f t="shared" si="3"/>
        <v>367333</v>
      </c>
    </row>
    <row r="205" spans="2:10" ht="75.75" customHeight="1" x14ac:dyDescent="0.25">
      <c r="B205" s="32" t="s">
        <v>1749</v>
      </c>
      <c r="C205" s="22" t="s">
        <v>501</v>
      </c>
      <c r="D205" s="32" t="s">
        <v>1241</v>
      </c>
      <c r="E205" s="116" t="s">
        <v>1242</v>
      </c>
      <c r="F205" s="116"/>
      <c r="G205" s="8" t="s">
        <v>181</v>
      </c>
      <c r="H205" s="19">
        <v>350000</v>
      </c>
      <c r="I205" s="18">
        <v>1</v>
      </c>
      <c r="J205" s="25">
        <f t="shared" si="3"/>
        <v>350000</v>
      </c>
    </row>
    <row r="206" spans="2:10" ht="113.25" customHeight="1" x14ac:dyDescent="0.25">
      <c r="B206" s="32" t="s">
        <v>1750</v>
      </c>
      <c r="C206" s="22" t="s">
        <v>501</v>
      </c>
      <c r="D206" s="32" t="s">
        <v>1243</v>
      </c>
      <c r="E206" s="116" t="s">
        <v>1244</v>
      </c>
      <c r="F206" s="116"/>
      <c r="G206" s="8" t="s">
        <v>181</v>
      </c>
      <c r="H206" s="19">
        <v>250000</v>
      </c>
      <c r="I206" s="18">
        <v>1</v>
      </c>
      <c r="J206" s="25">
        <f t="shared" si="3"/>
        <v>250000</v>
      </c>
    </row>
    <row r="207" spans="2:10" ht="44.25" customHeight="1" x14ac:dyDescent="0.25">
      <c r="B207" s="32" t="s">
        <v>1751</v>
      </c>
      <c r="C207" s="22" t="s">
        <v>501</v>
      </c>
      <c r="D207" s="32" t="s">
        <v>1245</v>
      </c>
      <c r="E207" s="116" t="s">
        <v>1246</v>
      </c>
      <c r="F207" s="116"/>
      <c r="G207" s="8" t="s">
        <v>181</v>
      </c>
      <c r="H207" s="19">
        <v>82544</v>
      </c>
      <c r="I207" s="18">
        <v>1</v>
      </c>
      <c r="J207" s="25">
        <f t="shared" si="3"/>
        <v>82544</v>
      </c>
    </row>
    <row r="208" spans="2:10" ht="51" customHeight="1" x14ac:dyDescent="0.25">
      <c r="B208" s="32" t="s">
        <v>1752</v>
      </c>
      <c r="C208" s="22" t="s">
        <v>501</v>
      </c>
      <c r="D208" s="32" t="s">
        <v>1247</v>
      </c>
      <c r="E208" s="116" t="s">
        <v>1248</v>
      </c>
      <c r="F208" s="116"/>
      <c r="G208" s="8" t="s">
        <v>181</v>
      </c>
      <c r="H208" s="19">
        <v>123816</v>
      </c>
      <c r="I208" s="18">
        <v>1</v>
      </c>
      <c r="J208" s="25">
        <f t="shared" si="3"/>
        <v>123816</v>
      </c>
    </row>
    <row r="209" spans="2:10" ht="51" customHeight="1" x14ac:dyDescent="0.25">
      <c r="B209" s="32" t="s">
        <v>1753</v>
      </c>
      <c r="C209" s="22" t="s">
        <v>501</v>
      </c>
      <c r="D209" s="32" t="s">
        <v>1249</v>
      </c>
      <c r="E209" s="116" t="s">
        <v>1250</v>
      </c>
      <c r="F209" s="116"/>
      <c r="G209" s="8" t="s">
        <v>181</v>
      </c>
      <c r="H209" s="19">
        <v>123816</v>
      </c>
      <c r="I209" s="18">
        <v>1</v>
      </c>
      <c r="J209" s="25">
        <f t="shared" si="3"/>
        <v>123816</v>
      </c>
    </row>
    <row r="210" spans="2:10" ht="75.75" customHeight="1" x14ac:dyDescent="0.25">
      <c r="B210" s="32" t="s">
        <v>1754</v>
      </c>
      <c r="C210" s="22" t="s">
        <v>501</v>
      </c>
      <c r="D210" s="32" t="s">
        <v>1251</v>
      </c>
      <c r="E210" s="116" t="s">
        <v>1252</v>
      </c>
      <c r="F210" s="116"/>
      <c r="G210" s="8" t="s">
        <v>181</v>
      </c>
      <c r="H210" s="19">
        <v>150000</v>
      </c>
      <c r="I210" s="18">
        <v>1</v>
      </c>
      <c r="J210" s="25">
        <f t="shared" si="3"/>
        <v>150000</v>
      </c>
    </row>
    <row r="211" spans="2:10" ht="75.75" customHeight="1" x14ac:dyDescent="0.25">
      <c r="B211" s="32" t="s">
        <v>1755</v>
      </c>
      <c r="C211" s="22" t="s">
        <v>501</v>
      </c>
      <c r="D211" s="32" t="s">
        <v>1253</v>
      </c>
      <c r="E211" s="116" t="s">
        <v>1254</v>
      </c>
      <c r="F211" s="116"/>
      <c r="G211" s="8" t="s">
        <v>181</v>
      </c>
      <c r="H211" s="19">
        <v>40000</v>
      </c>
      <c r="I211" s="18">
        <v>1</v>
      </c>
      <c r="J211" s="25">
        <f t="shared" si="3"/>
        <v>40000</v>
      </c>
    </row>
    <row r="212" spans="2:10" ht="75.75" customHeight="1" x14ac:dyDescent="0.25">
      <c r="B212" s="32" t="s">
        <v>1756</v>
      </c>
      <c r="C212" s="22" t="s">
        <v>501</v>
      </c>
      <c r="D212" s="32" t="s">
        <v>1255</v>
      </c>
      <c r="E212" s="116" t="s">
        <v>1256</v>
      </c>
      <c r="F212" s="116"/>
      <c r="G212" s="8" t="s">
        <v>181</v>
      </c>
      <c r="H212" s="19">
        <v>36667</v>
      </c>
      <c r="I212" s="18">
        <v>1</v>
      </c>
      <c r="J212" s="25">
        <f t="shared" si="3"/>
        <v>36667</v>
      </c>
    </row>
    <row r="213" spans="2:10" ht="75.75" customHeight="1" x14ac:dyDescent="0.25">
      <c r="B213" s="32" t="s">
        <v>1757</v>
      </c>
      <c r="C213" s="22" t="s">
        <v>501</v>
      </c>
      <c r="D213" s="32" t="s">
        <v>1257</v>
      </c>
      <c r="E213" s="116" t="s">
        <v>1258</v>
      </c>
      <c r="F213" s="116"/>
      <c r="G213" s="8" t="s">
        <v>181</v>
      </c>
      <c r="H213" s="19">
        <v>82544</v>
      </c>
      <c r="I213" s="18">
        <v>1</v>
      </c>
      <c r="J213" s="25">
        <f t="shared" si="3"/>
        <v>82544</v>
      </c>
    </row>
    <row r="214" spans="2:10" ht="75.75" customHeight="1" x14ac:dyDescent="0.25">
      <c r="B214" s="32" t="s">
        <v>1758</v>
      </c>
      <c r="C214" s="22" t="s">
        <v>501</v>
      </c>
      <c r="D214" s="32" t="s">
        <v>1259</v>
      </c>
      <c r="E214" s="116" t="s">
        <v>1260</v>
      </c>
      <c r="F214" s="116"/>
      <c r="G214" s="8" t="s">
        <v>181</v>
      </c>
      <c r="H214" s="19">
        <v>82544</v>
      </c>
      <c r="I214" s="18">
        <v>1</v>
      </c>
      <c r="J214" s="25">
        <f t="shared" si="3"/>
        <v>82544</v>
      </c>
    </row>
    <row r="215" spans="2:10" ht="75.75" customHeight="1" x14ac:dyDescent="0.25">
      <c r="B215" s="32" t="s">
        <v>1759</v>
      </c>
      <c r="C215" s="22" t="s">
        <v>501</v>
      </c>
      <c r="D215" s="32" t="s">
        <v>1261</v>
      </c>
      <c r="E215" s="116" t="s">
        <v>1262</v>
      </c>
      <c r="F215" s="116"/>
      <c r="G215" s="8" t="s">
        <v>181</v>
      </c>
      <c r="H215" s="19">
        <v>51590</v>
      </c>
      <c r="I215" s="18">
        <v>1</v>
      </c>
      <c r="J215" s="25">
        <f t="shared" si="3"/>
        <v>51590</v>
      </c>
    </row>
    <row r="216" spans="2:10" ht="75.75" customHeight="1" x14ac:dyDescent="0.25">
      <c r="B216" s="32" t="s">
        <v>1760</v>
      </c>
      <c r="C216" s="22" t="s">
        <v>501</v>
      </c>
      <c r="D216" s="32" t="s">
        <v>1263</v>
      </c>
      <c r="E216" s="116" t="s">
        <v>1264</v>
      </c>
      <c r="F216" s="116"/>
      <c r="G216" s="8" t="s">
        <v>181</v>
      </c>
      <c r="H216" s="19">
        <v>41272</v>
      </c>
      <c r="I216" s="18">
        <v>1</v>
      </c>
      <c r="J216" s="25">
        <f t="shared" si="3"/>
        <v>41272</v>
      </c>
    </row>
    <row r="217" spans="2:10" ht="75.75" customHeight="1" x14ac:dyDescent="0.25">
      <c r="B217" s="32" t="s">
        <v>1761</v>
      </c>
      <c r="C217" s="22" t="s">
        <v>501</v>
      </c>
      <c r="D217" s="32" t="s">
        <v>1265</v>
      </c>
      <c r="E217" s="116" t="s">
        <v>1266</v>
      </c>
      <c r="F217" s="116"/>
      <c r="G217" s="8" t="s">
        <v>181</v>
      </c>
      <c r="H217" s="19">
        <v>41272</v>
      </c>
      <c r="I217" s="18">
        <v>1</v>
      </c>
      <c r="J217" s="25">
        <f t="shared" si="3"/>
        <v>41272</v>
      </c>
    </row>
    <row r="218" spans="2:10" ht="75.75" customHeight="1" x14ac:dyDescent="0.25">
      <c r="B218" s="32" t="s">
        <v>1762</v>
      </c>
      <c r="C218" s="22" t="s">
        <v>501</v>
      </c>
      <c r="D218" s="32" t="s">
        <v>1267</v>
      </c>
      <c r="E218" s="116" t="s">
        <v>1268</v>
      </c>
      <c r="F218" s="116"/>
      <c r="G218" s="8" t="s">
        <v>181</v>
      </c>
      <c r="H218" s="19">
        <v>41272</v>
      </c>
      <c r="I218" s="18">
        <v>1</v>
      </c>
      <c r="J218" s="25">
        <f t="shared" si="3"/>
        <v>41272</v>
      </c>
    </row>
    <row r="219" spans="2:10" ht="75.75" customHeight="1" x14ac:dyDescent="0.25">
      <c r="B219" s="32" t="s">
        <v>1763</v>
      </c>
      <c r="C219" s="22" t="s">
        <v>501</v>
      </c>
      <c r="D219" s="32" t="s">
        <v>1269</v>
      </c>
      <c r="E219" s="116" t="s">
        <v>1270</v>
      </c>
      <c r="F219" s="116"/>
      <c r="G219" s="8" t="s">
        <v>181</v>
      </c>
      <c r="H219" s="19">
        <v>45000</v>
      </c>
      <c r="I219" s="18">
        <v>1</v>
      </c>
      <c r="J219" s="25">
        <f t="shared" si="3"/>
        <v>45000</v>
      </c>
    </row>
    <row r="220" spans="2:10" ht="75.75" customHeight="1" x14ac:dyDescent="0.25">
      <c r="B220" s="32" t="s">
        <v>1764</v>
      </c>
      <c r="C220" s="22" t="s">
        <v>501</v>
      </c>
      <c r="D220" s="32" t="s">
        <v>1271</v>
      </c>
      <c r="E220" s="116" t="s">
        <v>1272</v>
      </c>
      <c r="F220" s="116"/>
      <c r="G220" s="8" t="s">
        <v>181</v>
      </c>
      <c r="H220" s="19">
        <v>51590</v>
      </c>
      <c r="I220" s="18">
        <v>1</v>
      </c>
      <c r="J220" s="25">
        <f t="shared" si="3"/>
        <v>51590</v>
      </c>
    </row>
    <row r="221" spans="2:10" ht="75.75" customHeight="1" x14ac:dyDescent="0.25">
      <c r="B221" s="32" t="s">
        <v>1765</v>
      </c>
      <c r="C221" s="22" t="s">
        <v>501</v>
      </c>
      <c r="D221" s="32" t="s">
        <v>1273</v>
      </c>
      <c r="E221" s="116" t="s">
        <v>1274</v>
      </c>
      <c r="F221" s="116"/>
      <c r="G221" s="8" t="s">
        <v>181</v>
      </c>
      <c r="H221" s="19">
        <v>72226</v>
      </c>
      <c r="I221" s="18">
        <v>1</v>
      </c>
      <c r="J221" s="25">
        <f t="shared" si="3"/>
        <v>72226</v>
      </c>
    </row>
    <row r="222" spans="2:10" ht="75.75" customHeight="1" x14ac:dyDescent="0.25">
      <c r="B222" s="32" t="s">
        <v>1766</v>
      </c>
      <c r="C222" s="22" t="s">
        <v>501</v>
      </c>
      <c r="D222" s="32" t="s">
        <v>1275</v>
      </c>
      <c r="E222" s="116" t="s">
        <v>1276</v>
      </c>
      <c r="F222" s="116"/>
      <c r="G222" s="8" t="s">
        <v>181</v>
      </c>
      <c r="H222" s="19">
        <v>100000</v>
      </c>
      <c r="I222" s="18">
        <v>1</v>
      </c>
      <c r="J222" s="25">
        <f t="shared" si="3"/>
        <v>100000</v>
      </c>
    </row>
    <row r="223" spans="2:10" ht="94.5" customHeight="1" x14ac:dyDescent="0.25">
      <c r="B223" s="32" t="s">
        <v>1767</v>
      </c>
      <c r="C223" s="22" t="s">
        <v>501</v>
      </c>
      <c r="D223" s="32" t="s">
        <v>1277</v>
      </c>
      <c r="E223" s="116" t="s">
        <v>1278</v>
      </c>
      <c r="F223" s="116"/>
      <c r="G223" s="8" t="s">
        <v>181</v>
      </c>
      <c r="H223" s="19">
        <v>150000</v>
      </c>
      <c r="I223" s="18">
        <v>1</v>
      </c>
      <c r="J223" s="25">
        <f t="shared" si="3"/>
        <v>150000</v>
      </c>
    </row>
    <row r="224" spans="2:10" ht="128.25" customHeight="1" x14ac:dyDescent="0.25">
      <c r="B224" s="32" t="s">
        <v>1768</v>
      </c>
      <c r="C224" s="22" t="s">
        <v>501</v>
      </c>
      <c r="D224" s="32" t="s">
        <v>1279</v>
      </c>
      <c r="E224" s="116" t="s">
        <v>1280</v>
      </c>
      <c r="F224" s="116"/>
      <c r="G224" s="8" t="s">
        <v>181</v>
      </c>
      <c r="H224" s="19">
        <v>150000</v>
      </c>
      <c r="I224" s="18">
        <v>1</v>
      </c>
      <c r="J224" s="25">
        <f t="shared" si="3"/>
        <v>150000</v>
      </c>
    </row>
    <row r="225" spans="2:10" ht="119.25" customHeight="1" x14ac:dyDescent="0.25">
      <c r="B225" s="32" t="s">
        <v>1769</v>
      </c>
      <c r="C225" s="22" t="s">
        <v>501</v>
      </c>
      <c r="D225" s="32" t="s">
        <v>1281</v>
      </c>
      <c r="E225" s="116" t="s">
        <v>1282</v>
      </c>
      <c r="F225" s="116"/>
      <c r="G225" s="8" t="s">
        <v>181</v>
      </c>
      <c r="H225" s="19">
        <v>185724</v>
      </c>
      <c r="I225" s="18">
        <v>1</v>
      </c>
      <c r="J225" s="25">
        <f t="shared" si="3"/>
        <v>185724</v>
      </c>
    </row>
    <row r="226" spans="2:10" ht="75.75" customHeight="1" x14ac:dyDescent="0.25">
      <c r="B226" s="32" t="s">
        <v>1770</v>
      </c>
      <c r="C226" s="22" t="s">
        <v>501</v>
      </c>
      <c r="D226" s="32" t="s">
        <v>1283</v>
      </c>
      <c r="E226" s="116" t="s">
        <v>1284</v>
      </c>
      <c r="F226" s="116"/>
      <c r="G226" s="8" t="s">
        <v>181</v>
      </c>
      <c r="H226" s="19">
        <v>120000</v>
      </c>
      <c r="I226" s="18">
        <v>1</v>
      </c>
      <c r="J226" s="25">
        <f t="shared" si="3"/>
        <v>120000</v>
      </c>
    </row>
    <row r="227" spans="2:10" ht="75.75" customHeight="1" x14ac:dyDescent="0.25">
      <c r="B227" s="32" t="s">
        <v>1771</v>
      </c>
      <c r="C227" s="22" t="s">
        <v>501</v>
      </c>
      <c r="D227" s="32" t="s">
        <v>1285</v>
      </c>
      <c r="E227" s="116" t="s">
        <v>1286</v>
      </c>
      <c r="F227" s="116"/>
      <c r="G227" s="8" t="s">
        <v>181</v>
      </c>
      <c r="H227" s="19">
        <v>120000</v>
      </c>
      <c r="I227" s="18">
        <v>1</v>
      </c>
      <c r="J227" s="25">
        <f t="shared" si="3"/>
        <v>120000</v>
      </c>
    </row>
    <row r="228" spans="2:10" ht="75.75" customHeight="1" x14ac:dyDescent="0.25">
      <c r="B228" s="32" t="s">
        <v>1772</v>
      </c>
      <c r="C228" s="22" t="s">
        <v>501</v>
      </c>
      <c r="D228" s="32" t="s">
        <v>1287</v>
      </c>
      <c r="E228" s="116" t="s">
        <v>1288</v>
      </c>
      <c r="F228" s="116"/>
      <c r="G228" s="8" t="s">
        <v>181</v>
      </c>
      <c r="H228" s="19">
        <v>120000</v>
      </c>
      <c r="I228" s="18">
        <v>1</v>
      </c>
      <c r="J228" s="25">
        <f t="shared" si="3"/>
        <v>120000</v>
      </c>
    </row>
    <row r="229" spans="2:10" ht="75.75" customHeight="1" x14ac:dyDescent="0.25">
      <c r="B229" s="32" t="s">
        <v>1773</v>
      </c>
      <c r="C229" s="22" t="s">
        <v>501</v>
      </c>
      <c r="D229" s="32" t="s">
        <v>1289</v>
      </c>
      <c r="E229" s="116" t="s">
        <v>1290</v>
      </c>
      <c r="F229" s="116"/>
      <c r="G229" s="8" t="s">
        <v>181</v>
      </c>
      <c r="H229" s="19">
        <v>120000</v>
      </c>
      <c r="I229" s="18">
        <v>1</v>
      </c>
      <c r="J229" s="25">
        <f t="shared" si="3"/>
        <v>120000</v>
      </c>
    </row>
    <row r="230" spans="2:10" ht="75.75" customHeight="1" x14ac:dyDescent="0.25">
      <c r="B230" s="32" t="s">
        <v>1774</v>
      </c>
      <c r="C230" s="22" t="s">
        <v>501</v>
      </c>
      <c r="D230" s="32" t="s">
        <v>1291</v>
      </c>
      <c r="E230" s="116" t="s">
        <v>1292</v>
      </c>
      <c r="F230" s="116"/>
      <c r="G230" s="8" t="s">
        <v>181</v>
      </c>
      <c r="H230" s="19">
        <v>200000</v>
      </c>
      <c r="I230" s="18">
        <v>1</v>
      </c>
      <c r="J230" s="25">
        <f t="shared" si="3"/>
        <v>200000</v>
      </c>
    </row>
    <row r="231" spans="2:10" ht="75.75" customHeight="1" x14ac:dyDescent="0.25">
      <c r="B231" s="32" t="s">
        <v>1775</v>
      </c>
      <c r="C231" s="22" t="s">
        <v>501</v>
      </c>
      <c r="D231" s="32" t="s">
        <v>1293</v>
      </c>
      <c r="E231" s="116" t="s">
        <v>1294</v>
      </c>
      <c r="F231" s="116"/>
      <c r="G231" s="8" t="s">
        <v>181</v>
      </c>
      <c r="H231" s="19">
        <v>288904</v>
      </c>
      <c r="I231" s="18">
        <v>1</v>
      </c>
      <c r="J231" s="25">
        <f t="shared" si="3"/>
        <v>288904</v>
      </c>
    </row>
    <row r="232" spans="2:10" ht="75.75" customHeight="1" x14ac:dyDescent="0.25">
      <c r="B232" s="32" t="s">
        <v>1776</v>
      </c>
      <c r="C232" s="22" t="s">
        <v>501</v>
      </c>
      <c r="D232" s="32" t="s">
        <v>1295</v>
      </c>
      <c r="E232" s="116" t="s">
        <v>1296</v>
      </c>
      <c r="F232" s="116"/>
      <c r="G232" s="8" t="s">
        <v>181</v>
      </c>
      <c r="H232" s="19">
        <v>257950</v>
      </c>
      <c r="I232" s="18">
        <v>1</v>
      </c>
      <c r="J232" s="25">
        <f t="shared" si="3"/>
        <v>257950</v>
      </c>
    </row>
    <row r="233" spans="2:10" ht="75.75" customHeight="1" x14ac:dyDescent="0.25">
      <c r="B233" s="32" t="s">
        <v>1777</v>
      </c>
      <c r="C233" s="22" t="s">
        <v>501</v>
      </c>
      <c r="D233" s="32" t="s">
        <v>1297</v>
      </c>
      <c r="E233" s="116" t="s">
        <v>1298</v>
      </c>
      <c r="F233" s="116"/>
      <c r="G233" s="8" t="s">
        <v>181</v>
      </c>
      <c r="H233" s="19">
        <v>250000</v>
      </c>
      <c r="I233" s="18">
        <v>1</v>
      </c>
      <c r="J233" s="25">
        <f t="shared" si="3"/>
        <v>250000</v>
      </c>
    </row>
    <row r="234" spans="2:10" ht="75.75" customHeight="1" x14ac:dyDescent="0.25">
      <c r="B234" s="32" t="s">
        <v>1778</v>
      </c>
      <c r="C234" s="22" t="s">
        <v>501</v>
      </c>
      <c r="D234" s="32" t="s">
        <v>1299</v>
      </c>
      <c r="E234" s="116" t="s">
        <v>1298</v>
      </c>
      <c r="F234" s="116"/>
      <c r="G234" s="8" t="s">
        <v>181</v>
      </c>
      <c r="H234" s="19">
        <v>250000</v>
      </c>
      <c r="I234" s="18">
        <v>1</v>
      </c>
      <c r="J234" s="25">
        <f t="shared" si="3"/>
        <v>250000</v>
      </c>
    </row>
    <row r="235" spans="2:10" ht="75.75" customHeight="1" x14ac:dyDescent="0.25">
      <c r="B235" s="32" t="s">
        <v>1779</v>
      </c>
      <c r="C235" s="22" t="s">
        <v>501</v>
      </c>
      <c r="D235" s="32" t="s">
        <v>1300</v>
      </c>
      <c r="E235" s="116" t="s">
        <v>1301</v>
      </c>
      <c r="F235" s="116"/>
      <c r="G235" s="8" t="s">
        <v>181</v>
      </c>
      <c r="H235" s="19">
        <v>206360</v>
      </c>
      <c r="I235" s="18">
        <v>1</v>
      </c>
      <c r="J235" s="25">
        <f t="shared" si="3"/>
        <v>206360</v>
      </c>
    </row>
    <row r="236" spans="2:10" ht="75.75" customHeight="1" x14ac:dyDescent="0.25">
      <c r="B236" s="32" t="s">
        <v>1780</v>
      </c>
      <c r="C236" s="22" t="s">
        <v>501</v>
      </c>
      <c r="D236" s="32" t="s">
        <v>1302</v>
      </c>
      <c r="E236" s="116" t="s">
        <v>1303</v>
      </c>
      <c r="F236" s="116"/>
      <c r="G236" s="8" t="s">
        <v>181</v>
      </c>
      <c r="H236" s="19">
        <v>300000</v>
      </c>
      <c r="I236" s="18">
        <v>1</v>
      </c>
      <c r="J236" s="25">
        <f t="shared" si="3"/>
        <v>300000</v>
      </c>
    </row>
    <row r="237" spans="2:10" ht="75.75" customHeight="1" x14ac:dyDescent="0.25">
      <c r="B237" s="32" t="s">
        <v>1781</v>
      </c>
      <c r="C237" s="22" t="s">
        <v>501</v>
      </c>
      <c r="D237" s="32" t="s">
        <v>1304</v>
      </c>
      <c r="E237" s="116" t="s">
        <v>1305</v>
      </c>
      <c r="F237" s="116"/>
      <c r="G237" s="8" t="s">
        <v>181</v>
      </c>
      <c r="H237" s="19">
        <v>300000</v>
      </c>
      <c r="I237" s="18">
        <v>1</v>
      </c>
      <c r="J237" s="25">
        <f t="shared" si="3"/>
        <v>300000</v>
      </c>
    </row>
    <row r="238" spans="2:10" ht="107.25" customHeight="1" x14ac:dyDescent="0.25">
      <c r="B238" s="32" t="s">
        <v>1782</v>
      </c>
      <c r="C238" s="22" t="s">
        <v>501</v>
      </c>
      <c r="D238" s="32" t="s">
        <v>1306</v>
      </c>
      <c r="E238" s="116" t="s">
        <v>1307</v>
      </c>
      <c r="F238" s="116"/>
      <c r="G238" s="8" t="s">
        <v>181</v>
      </c>
      <c r="H238" s="19">
        <v>333333</v>
      </c>
      <c r="I238" s="18">
        <v>1</v>
      </c>
      <c r="J238" s="25">
        <f t="shared" si="3"/>
        <v>333333</v>
      </c>
    </row>
    <row r="239" spans="2:10" ht="143.25" customHeight="1" x14ac:dyDescent="0.25">
      <c r="B239" s="32" t="s">
        <v>1783</v>
      </c>
      <c r="C239" s="22" t="s">
        <v>501</v>
      </c>
      <c r="D239" s="32" t="s">
        <v>1308</v>
      </c>
      <c r="E239" s="116" t="s">
        <v>1309</v>
      </c>
      <c r="F239" s="116"/>
      <c r="G239" s="8" t="s">
        <v>181</v>
      </c>
      <c r="H239" s="19">
        <v>400000</v>
      </c>
      <c r="I239" s="18">
        <v>1</v>
      </c>
      <c r="J239" s="25">
        <f t="shared" si="3"/>
        <v>400000</v>
      </c>
    </row>
    <row r="240" spans="2:10" ht="75.75" customHeight="1" x14ac:dyDescent="0.25">
      <c r="B240" s="32" t="s">
        <v>1784</v>
      </c>
      <c r="C240" s="22" t="s">
        <v>501</v>
      </c>
      <c r="D240" s="32" t="s">
        <v>1310</v>
      </c>
      <c r="E240" s="116" t="s">
        <v>1311</v>
      </c>
      <c r="F240" s="116"/>
      <c r="G240" s="8" t="s">
        <v>181</v>
      </c>
      <c r="H240" s="19">
        <v>175406</v>
      </c>
      <c r="I240" s="18">
        <v>1</v>
      </c>
      <c r="J240" s="25">
        <f t="shared" si="3"/>
        <v>175406</v>
      </c>
    </row>
    <row r="241" spans="2:10" ht="75.75" customHeight="1" x14ac:dyDescent="0.25">
      <c r="B241" s="32" t="s">
        <v>1785</v>
      </c>
      <c r="C241" s="22" t="s">
        <v>501</v>
      </c>
      <c r="D241" s="32" t="s">
        <v>1312</v>
      </c>
      <c r="E241" s="116" t="s">
        <v>1313</v>
      </c>
      <c r="F241" s="116"/>
      <c r="G241" s="8" t="s">
        <v>181</v>
      </c>
      <c r="H241" s="19">
        <v>150000</v>
      </c>
      <c r="I241" s="18">
        <v>1</v>
      </c>
      <c r="J241" s="25">
        <f t="shared" si="3"/>
        <v>150000</v>
      </c>
    </row>
    <row r="242" spans="2:10" ht="75.75" customHeight="1" x14ac:dyDescent="0.25">
      <c r="B242" s="32" t="s">
        <v>1786</v>
      </c>
      <c r="C242" s="22" t="s">
        <v>501</v>
      </c>
      <c r="D242" s="32" t="s">
        <v>1314</v>
      </c>
      <c r="E242" s="116" t="s">
        <v>1315</v>
      </c>
      <c r="F242" s="116"/>
      <c r="G242" s="8" t="s">
        <v>181</v>
      </c>
      <c r="H242" s="19">
        <v>150000</v>
      </c>
      <c r="I242" s="18">
        <v>1</v>
      </c>
      <c r="J242" s="25">
        <f t="shared" si="3"/>
        <v>150000</v>
      </c>
    </row>
    <row r="243" spans="2:10" ht="75.75" customHeight="1" x14ac:dyDescent="0.25">
      <c r="B243" s="32" t="s">
        <v>1787</v>
      </c>
      <c r="C243" s="22" t="s">
        <v>501</v>
      </c>
      <c r="D243" s="32" t="s">
        <v>1316</v>
      </c>
      <c r="E243" s="116" t="s">
        <v>1317</v>
      </c>
      <c r="F243" s="116"/>
      <c r="G243" s="8" t="s">
        <v>181</v>
      </c>
      <c r="H243" s="19">
        <v>250000</v>
      </c>
      <c r="I243" s="18">
        <v>1</v>
      </c>
      <c r="J243" s="25">
        <f t="shared" si="3"/>
        <v>250000</v>
      </c>
    </row>
    <row r="244" spans="2:10" ht="75.75" customHeight="1" x14ac:dyDescent="0.25">
      <c r="B244" s="32" t="s">
        <v>1788</v>
      </c>
      <c r="C244" s="22" t="s">
        <v>501</v>
      </c>
      <c r="D244" s="32" t="s">
        <v>1318</v>
      </c>
      <c r="E244" s="116" t="s">
        <v>1319</v>
      </c>
      <c r="F244" s="116"/>
      <c r="G244" s="8" t="s">
        <v>181</v>
      </c>
      <c r="H244" s="19">
        <v>412720</v>
      </c>
      <c r="I244" s="18">
        <v>1</v>
      </c>
      <c r="J244" s="25">
        <f t="shared" si="3"/>
        <v>412720</v>
      </c>
    </row>
    <row r="245" spans="2:10" ht="75.75" customHeight="1" x14ac:dyDescent="0.25">
      <c r="B245" s="32" t="s">
        <v>1789</v>
      </c>
      <c r="C245" s="22" t="s">
        <v>501</v>
      </c>
      <c r="D245" s="32" t="s">
        <v>1320</v>
      </c>
      <c r="E245" s="116" t="s">
        <v>1321</v>
      </c>
      <c r="F245" s="116"/>
      <c r="G245" s="8" t="s">
        <v>181</v>
      </c>
      <c r="H245" s="19">
        <v>250000</v>
      </c>
      <c r="I245" s="18">
        <v>1</v>
      </c>
      <c r="J245" s="25">
        <f t="shared" si="3"/>
        <v>250000</v>
      </c>
    </row>
    <row r="246" spans="2:10" ht="75.75" customHeight="1" x14ac:dyDescent="0.25">
      <c r="B246" s="32" t="s">
        <v>1790</v>
      </c>
      <c r="C246" s="22" t="s">
        <v>501</v>
      </c>
      <c r="D246" s="32" t="s">
        <v>1322</v>
      </c>
      <c r="E246" s="116" t="s">
        <v>1323</v>
      </c>
      <c r="F246" s="116"/>
      <c r="G246" s="8" t="s">
        <v>181</v>
      </c>
      <c r="H246" s="19">
        <v>92862</v>
      </c>
      <c r="I246" s="18">
        <v>1</v>
      </c>
      <c r="J246" s="25">
        <f t="shared" si="3"/>
        <v>92862</v>
      </c>
    </row>
    <row r="247" spans="2:10" ht="75.75" customHeight="1" x14ac:dyDescent="0.25">
      <c r="B247" s="32" t="s">
        <v>1791</v>
      </c>
      <c r="C247" s="22" t="s">
        <v>501</v>
      </c>
      <c r="D247" s="32" t="s">
        <v>1324</v>
      </c>
      <c r="E247" s="116" t="s">
        <v>1325</v>
      </c>
      <c r="F247" s="116"/>
      <c r="G247" s="8" t="s">
        <v>181</v>
      </c>
      <c r="H247" s="19">
        <v>50000</v>
      </c>
      <c r="I247" s="18">
        <v>1</v>
      </c>
      <c r="J247" s="25">
        <f t="shared" si="3"/>
        <v>50000</v>
      </c>
    </row>
    <row r="248" spans="2:10" ht="75.75" customHeight="1" x14ac:dyDescent="0.25">
      <c r="B248" s="32" t="s">
        <v>1792</v>
      </c>
      <c r="C248" s="22" t="s">
        <v>501</v>
      </c>
      <c r="D248" s="32" t="s">
        <v>1326</v>
      </c>
      <c r="E248" s="116" t="s">
        <v>1327</v>
      </c>
      <c r="F248" s="116"/>
      <c r="G248" s="8" t="s">
        <v>181</v>
      </c>
      <c r="H248" s="19">
        <v>50000</v>
      </c>
      <c r="I248" s="18">
        <v>1</v>
      </c>
      <c r="J248" s="25">
        <f t="shared" si="3"/>
        <v>50000</v>
      </c>
    </row>
    <row r="249" spans="2:10" ht="75.75" customHeight="1" x14ac:dyDescent="0.25">
      <c r="B249" s="32" t="s">
        <v>1793</v>
      </c>
      <c r="C249" s="22" t="s">
        <v>501</v>
      </c>
      <c r="D249" s="32" t="s">
        <v>1328</v>
      </c>
      <c r="E249" s="116" t="s">
        <v>1329</v>
      </c>
      <c r="F249" s="116"/>
      <c r="G249" s="8" t="s">
        <v>181</v>
      </c>
      <c r="H249" s="19">
        <v>120000</v>
      </c>
      <c r="I249" s="18">
        <v>1</v>
      </c>
      <c r="J249" s="25">
        <f t="shared" si="3"/>
        <v>120000</v>
      </c>
    </row>
    <row r="250" spans="2:10" ht="75.75" customHeight="1" x14ac:dyDescent="0.25">
      <c r="B250" s="32" t="s">
        <v>1794</v>
      </c>
      <c r="C250" s="22" t="s">
        <v>501</v>
      </c>
      <c r="D250" s="32" t="s">
        <v>1330</v>
      </c>
      <c r="E250" s="116" t="s">
        <v>1331</v>
      </c>
      <c r="F250" s="116"/>
      <c r="G250" s="8" t="s">
        <v>181</v>
      </c>
      <c r="H250" s="19">
        <v>20636</v>
      </c>
      <c r="I250" s="18">
        <v>1</v>
      </c>
      <c r="J250" s="25">
        <f t="shared" si="3"/>
        <v>20636</v>
      </c>
    </row>
    <row r="251" spans="2:10" ht="75.75" customHeight="1" x14ac:dyDescent="0.25">
      <c r="B251" s="32" t="s">
        <v>1795</v>
      </c>
      <c r="C251" s="22" t="s">
        <v>501</v>
      </c>
      <c r="D251" s="32" t="s">
        <v>1332</v>
      </c>
      <c r="E251" s="116" t="s">
        <v>1333</v>
      </c>
      <c r="F251" s="116"/>
      <c r="G251" s="8" t="s">
        <v>181</v>
      </c>
      <c r="H251" s="19">
        <v>1238160</v>
      </c>
      <c r="I251" s="18">
        <v>1</v>
      </c>
      <c r="J251" s="25">
        <f t="shared" si="3"/>
        <v>1238160</v>
      </c>
    </row>
    <row r="252" spans="2:10" ht="75.75" customHeight="1" x14ac:dyDescent="0.25">
      <c r="B252" s="32" t="s">
        <v>1796</v>
      </c>
      <c r="C252" s="22" t="s">
        <v>501</v>
      </c>
      <c r="D252" s="32" t="s">
        <v>1334</v>
      </c>
      <c r="E252" s="116" t="s">
        <v>1335</v>
      </c>
      <c r="F252" s="116"/>
      <c r="G252" s="8" t="s">
        <v>181</v>
      </c>
      <c r="H252" s="19">
        <v>200000</v>
      </c>
      <c r="I252" s="18">
        <v>1</v>
      </c>
      <c r="J252" s="25">
        <f t="shared" si="3"/>
        <v>200000</v>
      </c>
    </row>
    <row r="253" spans="2:10" ht="75.75" customHeight="1" x14ac:dyDescent="0.25">
      <c r="B253" s="32" t="s">
        <v>1797</v>
      </c>
      <c r="C253" s="22" t="s">
        <v>501</v>
      </c>
      <c r="D253" s="32" t="s">
        <v>1336</v>
      </c>
      <c r="E253" s="116" t="s">
        <v>1337</v>
      </c>
      <c r="F253" s="116"/>
      <c r="G253" s="8" t="s">
        <v>181</v>
      </c>
      <c r="H253" s="19">
        <v>82544</v>
      </c>
      <c r="I253" s="18">
        <v>1</v>
      </c>
      <c r="J253" s="25">
        <f t="shared" si="3"/>
        <v>82544</v>
      </c>
    </row>
    <row r="254" spans="2:10" ht="75.75" customHeight="1" x14ac:dyDescent="0.25">
      <c r="B254" s="32" t="s">
        <v>1798</v>
      </c>
      <c r="C254" s="22" t="s">
        <v>501</v>
      </c>
      <c r="D254" s="32" t="s">
        <v>1338</v>
      </c>
      <c r="E254" s="116" t="s">
        <v>1339</v>
      </c>
      <c r="F254" s="116"/>
      <c r="G254" s="8" t="s">
        <v>181</v>
      </c>
      <c r="H254" s="19">
        <v>400000</v>
      </c>
      <c r="I254" s="18">
        <v>1</v>
      </c>
      <c r="J254" s="25">
        <f t="shared" si="3"/>
        <v>400000</v>
      </c>
    </row>
    <row r="255" spans="2:10" ht="79.5" customHeight="1" x14ac:dyDescent="0.25">
      <c r="B255" s="32" t="s">
        <v>1799</v>
      </c>
      <c r="C255" s="22" t="s">
        <v>501</v>
      </c>
      <c r="D255" s="32" t="s">
        <v>1340</v>
      </c>
      <c r="E255" s="116" t="s">
        <v>1341</v>
      </c>
      <c r="F255" s="116"/>
      <c r="G255" s="8" t="s">
        <v>181</v>
      </c>
      <c r="H255" s="19">
        <v>373333</v>
      </c>
      <c r="I255" s="18">
        <v>1</v>
      </c>
      <c r="J255" s="25">
        <f t="shared" si="3"/>
        <v>373333</v>
      </c>
    </row>
    <row r="256" spans="2:10" ht="75.75" customHeight="1" x14ac:dyDescent="0.25">
      <c r="B256" s="32" t="s">
        <v>1800</v>
      </c>
      <c r="C256" s="22" t="s">
        <v>501</v>
      </c>
      <c r="D256" s="32" t="s">
        <v>1342</v>
      </c>
      <c r="E256" s="116" t="s">
        <v>1343</v>
      </c>
      <c r="F256" s="116"/>
      <c r="G256" s="8" t="s">
        <v>181</v>
      </c>
      <c r="H256" s="19">
        <v>361130</v>
      </c>
      <c r="I256" s="18">
        <v>1</v>
      </c>
      <c r="J256" s="25">
        <f t="shared" si="3"/>
        <v>361130</v>
      </c>
    </row>
    <row r="257" spans="2:10" ht="75.75" customHeight="1" x14ac:dyDescent="0.25">
      <c r="B257" s="32" t="s">
        <v>1801</v>
      </c>
      <c r="C257" s="22" t="s">
        <v>501</v>
      </c>
      <c r="D257" s="32" t="s">
        <v>1344</v>
      </c>
      <c r="E257" s="116" t="s">
        <v>1345</v>
      </c>
      <c r="F257" s="116"/>
      <c r="G257" s="8" t="s">
        <v>181</v>
      </c>
      <c r="H257" s="19">
        <v>350000</v>
      </c>
      <c r="I257" s="18">
        <v>1</v>
      </c>
      <c r="J257" s="25">
        <f t="shared" si="3"/>
        <v>350000</v>
      </c>
    </row>
    <row r="258" spans="2:10" ht="75.75" customHeight="1" x14ac:dyDescent="0.25">
      <c r="B258" s="32" t="s">
        <v>1802</v>
      </c>
      <c r="C258" s="22" t="s">
        <v>501</v>
      </c>
      <c r="D258" s="32" t="s">
        <v>1346</v>
      </c>
      <c r="E258" s="116" t="s">
        <v>1347</v>
      </c>
      <c r="F258" s="116"/>
      <c r="G258" s="8" t="s">
        <v>181</v>
      </c>
      <c r="H258" s="19">
        <v>206360</v>
      </c>
      <c r="I258" s="18">
        <v>1</v>
      </c>
      <c r="J258" s="25">
        <f t="shared" si="3"/>
        <v>206360</v>
      </c>
    </row>
    <row r="259" spans="2:10" ht="75.75" customHeight="1" x14ac:dyDescent="0.25">
      <c r="B259" s="32" t="s">
        <v>1803</v>
      </c>
      <c r="C259" s="22" t="s">
        <v>501</v>
      </c>
      <c r="D259" s="32" t="s">
        <v>1348</v>
      </c>
      <c r="E259" s="116" t="s">
        <v>1349</v>
      </c>
      <c r="F259" s="116"/>
      <c r="G259" s="8" t="s">
        <v>181</v>
      </c>
      <c r="H259" s="19">
        <v>300000</v>
      </c>
      <c r="I259" s="18">
        <v>1</v>
      </c>
      <c r="J259" s="25">
        <f t="shared" si="3"/>
        <v>300000</v>
      </c>
    </row>
    <row r="260" spans="2:10" ht="75.75" customHeight="1" x14ac:dyDescent="0.25">
      <c r="B260" s="32" t="s">
        <v>1804</v>
      </c>
      <c r="C260" s="22" t="s">
        <v>501</v>
      </c>
      <c r="D260" s="32" t="s">
        <v>1350</v>
      </c>
      <c r="E260" s="116" t="s">
        <v>1351</v>
      </c>
      <c r="F260" s="116"/>
      <c r="G260" s="8" t="s">
        <v>181</v>
      </c>
      <c r="H260" s="19">
        <v>225000</v>
      </c>
      <c r="I260" s="18">
        <v>1</v>
      </c>
      <c r="J260" s="25">
        <f t="shared" si="3"/>
        <v>225000</v>
      </c>
    </row>
    <row r="261" spans="2:10" ht="75.75" customHeight="1" x14ac:dyDescent="0.25">
      <c r="B261" s="32" t="s">
        <v>1805</v>
      </c>
      <c r="C261" s="22" t="s">
        <v>501</v>
      </c>
      <c r="D261" s="32" t="s">
        <v>1352</v>
      </c>
      <c r="E261" s="116" t="s">
        <v>1353</v>
      </c>
      <c r="F261" s="116"/>
      <c r="G261" s="8" t="s">
        <v>181</v>
      </c>
      <c r="H261" s="19">
        <v>200000</v>
      </c>
      <c r="I261" s="18">
        <v>1</v>
      </c>
      <c r="J261" s="25">
        <f t="shared" ref="J261:J324" si="4">H261*I261</f>
        <v>200000</v>
      </c>
    </row>
    <row r="262" spans="2:10" ht="75.75" customHeight="1" x14ac:dyDescent="0.25">
      <c r="B262" s="32" t="s">
        <v>1806</v>
      </c>
      <c r="C262" s="22" t="s">
        <v>501</v>
      </c>
      <c r="D262" s="32" t="s">
        <v>1354</v>
      </c>
      <c r="E262" s="116" t="s">
        <v>1355</v>
      </c>
      <c r="F262" s="116"/>
      <c r="G262" s="8" t="s">
        <v>181</v>
      </c>
      <c r="H262" s="19">
        <v>200000</v>
      </c>
      <c r="I262" s="18">
        <v>1</v>
      </c>
      <c r="J262" s="25">
        <f t="shared" si="4"/>
        <v>200000</v>
      </c>
    </row>
    <row r="263" spans="2:10" ht="75.75" customHeight="1" x14ac:dyDescent="0.25">
      <c r="B263" s="32" t="s">
        <v>1807</v>
      </c>
      <c r="C263" s="22" t="s">
        <v>501</v>
      </c>
      <c r="D263" s="32" t="s">
        <v>1356</v>
      </c>
      <c r="E263" s="116" t="s">
        <v>1357</v>
      </c>
      <c r="F263" s="116"/>
      <c r="G263" s="8" t="s">
        <v>181</v>
      </c>
      <c r="H263" s="19">
        <v>200000</v>
      </c>
      <c r="I263" s="18">
        <v>1</v>
      </c>
      <c r="J263" s="25">
        <f t="shared" si="4"/>
        <v>200000</v>
      </c>
    </row>
    <row r="264" spans="2:10" ht="75.75" customHeight="1" x14ac:dyDescent="0.25">
      <c r="B264" s="32" t="s">
        <v>1808</v>
      </c>
      <c r="C264" s="22" t="s">
        <v>501</v>
      </c>
      <c r="D264" s="32" t="s">
        <v>1358</v>
      </c>
      <c r="E264" s="116" t="s">
        <v>1359</v>
      </c>
      <c r="F264" s="116"/>
      <c r="G264" s="8" t="s">
        <v>181</v>
      </c>
      <c r="H264" s="19">
        <v>257950</v>
      </c>
      <c r="I264" s="18">
        <v>1</v>
      </c>
      <c r="J264" s="25">
        <f t="shared" si="4"/>
        <v>257950</v>
      </c>
    </row>
    <row r="265" spans="2:10" ht="75.75" customHeight="1" x14ac:dyDescent="0.25">
      <c r="B265" s="32" t="s">
        <v>1809</v>
      </c>
      <c r="C265" s="22" t="s">
        <v>501</v>
      </c>
      <c r="D265" s="32" t="s">
        <v>1360</v>
      </c>
      <c r="E265" s="116" t="s">
        <v>1361</v>
      </c>
      <c r="F265" s="116"/>
      <c r="G265" s="8" t="s">
        <v>181</v>
      </c>
      <c r="H265" s="19">
        <v>361130</v>
      </c>
      <c r="I265" s="18">
        <v>1</v>
      </c>
      <c r="J265" s="25">
        <f t="shared" si="4"/>
        <v>361130</v>
      </c>
    </row>
    <row r="266" spans="2:10" ht="75.75" customHeight="1" x14ac:dyDescent="0.25">
      <c r="B266" s="32" t="s">
        <v>1810</v>
      </c>
      <c r="C266" s="22" t="s">
        <v>501</v>
      </c>
      <c r="D266" s="32" t="s">
        <v>1362</v>
      </c>
      <c r="E266" s="116" t="s">
        <v>1363</v>
      </c>
      <c r="F266" s="116"/>
      <c r="G266" s="8" t="s">
        <v>181</v>
      </c>
      <c r="H266" s="19">
        <v>82544</v>
      </c>
      <c r="I266" s="18">
        <v>1</v>
      </c>
      <c r="J266" s="25">
        <f t="shared" si="4"/>
        <v>82544</v>
      </c>
    </row>
    <row r="267" spans="2:10" ht="49.5" customHeight="1" x14ac:dyDescent="0.25">
      <c r="B267" s="32" t="s">
        <v>1811</v>
      </c>
      <c r="C267" s="22" t="s">
        <v>501</v>
      </c>
      <c r="D267" s="32" t="s">
        <v>1364</v>
      </c>
      <c r="E267" s="116" t="s">
        <v>1365</v>
      </c>
      <c r="F267" s="116"/>
      <c r="G267" s="8" t="s">
        <v>181</v>
      </c>
      <c r="H267" s="19">
        <v>250000</v>
      </c>
      <c r="I267" s="18">
        <v>1</v>
      </c>
      <c r="J267" s="25">
        <f t="shared" si="4"/>
        <v>250000</v>
      </c>
    </row>
    <row r="268" spans="2:10" ht="49.5" customHeight="1" x14ac:dyDescent="0.25">
      <c r="B268" s="32" t="s">
        <v>1812</v>
      </c>
      <c r="C268" s="22" t="s">
        <v>501</v>
      </c>
      <c r="D268" s="32" t="s">
        <v>1366</v>
      </c>
      <c r="E268" s="116" t="s">
        <v>1367</v>
      </c>
      <c r="F268" s="116"/>
      <c r="G268" s="8" t="s">
        <v>181</v>
      </c>
      <c r="H268" s="19">
        <v>154770</v>
      </c>
      <c r="I268" s="18">
        <v>1</v>
      </c>
      <c r="J268" s="25">
        <f t="shared" si="4"/>
        <v>154770</v>
      </c>
    </row>
    <row r="269" spans="2:10" ht="48.75" customHeight="1" x14ac:dyDescent="0.25">
      <c r="B269" s="32" t="s">
        <v>1813</v>
      </c>
      <c r="C269" s="22" t="s">
        <v>501</v>
      </c>
      <c r="D269" s="32" t="s">
        <v>1368</v>
      </c>
      <c r="E269" s="116" t="s">
        <v>1369</v>
      </c>
      <c r="F269" s="116"/>
      <c r="G269" s="8" t="s">
        <v>181</v>
      </c>
      <c r="H269" s="19">
        <v>500000</v>
      </c>
      <c r="I269" s="18">
        <v>1</v>
      </c>
      <c r="J269" s="25">
        <f t="shared" si="4"/>
        <v>500000</v>
      </c>
    </row>
    <row r="270" spans="2:10" ht="49.5" customHeight="1" x14ac:dyDescent="0.25">
      <c r="B270" s="32" t="s">
        <v>1814</v>
      </c>
      <c r="C270" s="22" t="s">
        <v>501</v>
      </c>
      <c r="D270" s="32" t="s">
        <v>1370</v>
      </c>
      <c r="E270" s="116" t="s">
        <v>1371</v>
      </c>
      <c r="F270" s="116"/>
      <c r="G270" s="8" t="s">
        <v>181</v>
      </c>
      <c r="H270" s="19">
        <v>1200000</v>
      </c>
      <c r="I270" s="18">
        <v>1</v>
      </c>
      <c r="J270" s="25">
        <f t="shared" si="4"/>
        <v>1200000</v>
      </c>
    </row>
    <row r="271" spans="2:10" ht="44.25" customHeight="1" x14ac:dyDescent="0.25">
      <c r="B271" s="32" t="s">
        <v>1815</v>
      </c>
      <c r="C271" s="22" t="s">
        <v>501</v>
      </c>
      <c r="D271" s="32" t="s">
        <v>1372</v>
      </c>
      <c r="E271" s="116" t="s">
        <v>1373</v>
      </c>
      <c r="F271" s="116"/>
      <c r="G271" s="8" t="s">
        <v>181</v>
      </c>
      <c r="H271" s="19">
        <v>1500000</v>
      </c>
      <c r="I271" s="18">
        <v>1</v>
      </c>
      <c r="J271" s="25">
        <f t="shared" si="4"/>
        <v>1500000</v>
      </c>
    </row>
    <row r="272" spans="2:10" ht="49.5" customHeight="1" x14ac:dyDescent="0.25">
      <c r="B272" s="32" t="s">
        <v>1816</v>
      </c>
      <c r="C272" s="22" t="s">
        <v>501</v>
      </c>
      <c r="D272" s="32" t="s">
        <v>1374</v>
      </c>
      <c r="E272" s="116" t="s">
        <v>1375</v>
      </c>
      <c r="F272" s="116"/>
      <c r="G272" s="8" t="s">
        <v>181</v>
      </c>
      <c r="H272" s="19">
        <v>35000</v>
      </c>
      <c r="I272" s="18">
        <v>1</v>
      </c>
      <c r="J272" s="25">
        <f t="shared" si="4"/>
        <v>35000</v>
      </c>
    </row>
    <row r="273" spans="2:10" ht="39.75" customHeight="1" x14ac:dyDescent="0.25">
      <c r="B273" s="32" t="s">
        <v>1817</v>
      </c>
      <c r="C273" s="22" t="s">
        <v>501</v>
      </c>
      <c r="D273" s="32" t="s">
        <v>1376</v>
      </c>
      <c r="E273" s="116" t="s">
        <v>1377</v>
      </c>
      <c r="F273" s="116"/>
      <c r="G273" s="8" t="s">
        <v>181</v>
      </c>
      <c r="H273" s="19">
        <v>35000</v>
      </c>
      <c r="I273" s="18">
        <v>1</v>
      </c>
      <c r="J273" s="25">
        <f t="shared" si="4"/>
        <v>35000</v>
      </c>
    </row>
    <row r="274" spans="2:10" ht="30" x14ac:dyDescent="0.25">
      <c r="B274" s="32" t="s">
        <v>1818</v>
      </c>
      <c r="C274" s="22" t="s">
        <v>501</v>
      </c>
      <c r="D274" s="32" t="s">
        <v>1378</v>
      </c>
      <c r="E274" s="116" t="s">
        <v>1379</v>
      </c>
      <c r="F274" s="116"/>
      <c r="G274" s="8" t="s">
        <v>181</v>
      </c>
      <c r="H274" s="19">
        <v>61908</v>
      </c>
      <c r="I274" s="18">
        <v>1</v>
      </c>
      <c r="J274" s="25">
        <f t="shared" si="4"/>
        <v>61908</v>
      </c>
    </row>
    <row r="275" spans="2:10" ht="43.5" customHeight="1" x14ac:dyDescent="0.25">
      <c r="B275" s="32" t="s">
        <v>1819</v>
      </c>
      <c r="C275" s="22" t="s">
        <v>501</v>
      </c>
      <c r="D275" s="32" t="s">
        <v>1380</v>
      </c>
      <c r="E275" s="116" t="s">
        <v>1381</v>
      </c>
      <c r="F275" s="116"/>
      <c r="G275" s="8" t="s">
        <v>181</v>
      </c>
      <c r="H275" s="19">
        <v>46431</v>
      </c>
      <c r="I275" s="18">
        <v>1</v>
      </c>
      <c r="J275" s="25">
        <f t="shared" si="4"/>
        <v>46431</v>
      </c>
    </row>
    <row r="276" spans="2:10" ht="30.75" customHeight="1" x14ac:dyDescent="0.25">
      <c r="B276" s="32" t="s">
        <v>1820</v>
      </c>
      <c r="C276" s="22" t="s">
        <v>501</v>
      </c>
      <c r="D276" s="32" t="s">
        <v>1382</v>
      </c>
      <c r="E276" s="116" t="s">
        <v>1383</v>
      </c>
      <c r="F276" s="116"/>
      <c r="G276" s="8" t="s">
        <v>181</v>
      </c>
      <c r="H276" s="19">
        <v>46431</v>
      </c>
      <c r="I276" s="18">
        <v>1</v>
      </c>
      <c r="J276" s="25">
        <f t="shared" si="4"/>
        <v>46431</v>
      </c>
    </row>
    <row r="277" spans="2:10" ht="30" x14ac:dyDescent="0.25">
      <c r="B277" s="32" t="s">
        <v>1821</v>
      </c>
      <c r="C277" s="22" t="s">
        <v>501</v>
      </c>
      <c r="D277" s="32" t="s">
        <v>1384</v>
      </c>
      <c r="E277" s="116" t="s">
        <v>1385</v>
      </c>
      <c r="F277" s="116"/>
      <c r="G277" s="8" t="s">
        <v>25</v>
      </c>
      <c r="H277" s="19">
        <v>80000</v>
      </c>
      <c r="I277" s="18">
        <v>1</v>
      </c>
      <c r="J277" s="25">
        <f t="shared" si="4"/>
        <v>80000</v>
      </c>
    </row>
    <row r="278" spans="2:10" ht="30" x14ac:dyDescent="0.25">
      <c r="B278" s="32" t="s">
        <v>1822</v>
      </c>
      <c r="C278" s="22" t="s">
        <v>501</v>
      </c>
      <c r="D278" s="32" t="s">
        <v>1386</v>
      </c>
      <c r="E278" s="116" t="s">
        <v>1387</v>
      </c>
      <c r="F278" s="116"/>
      <c r="G278" s="8" t="s">
        <v>25</v>
      </c>
      <c r="H278" s="19">
        <v>60000</v>
      </c>
      <c r="I278" s="18">
        <v>1</v>
      </c>
      <c r="J278" s="25">
        <f t="shared" si="4"/>
        <v>60000</v>
      </c>
    </row>
    <row r="279" spans="2:10" ht="30" x14ac:dyDescent="0.25">
      <c r="B279" s="32" t="s">
        <v>1823</v>
      </c>
      <c r="C279" s="22" t="s">
        <v>501</v>
      </c>
      <c r="D279" s="32" t="s">
        <v>1388</v>
      </c>
      <c r="E279" s="116" t="s">
        <v>1389</v>
      </c>
      <c r="F279" s="116"/>
      <c r="G279" s="8" t="s">
        <v>25</v>
      </c>
      <c r="H279" s="19">
        <v>50000</v>
      </c>
      <c r="I279" s="18">
        <v>1</v>
      </c>
      <c r="J279" s="25">
        <f t="shared" si="4"/>
        <v>50000</v>
      </c>
    </row>
    <row r="280" spans="2:10" ht="30" x14ac:dyDescent="0.25">
      <c r="B280" s="32" t="s">
        <v>1824</v>
      </c>
      <c r="C280" s="22" t="s">
        <v>501</v>
      </c>
      <c r="D280" s="32" t="s">
        <v>1390</v>
      </c>
      <c r="E280" s="116" t="s">
        <v>1391</v>
      </c>
      <c r="F280" s="116"/>
      <c r="G280" s="8" t="s">
        <v>181</v>
      </c>
      <c r="H280" s="19">
        <v>250000</v>
      </c>
      <c r="I280" s="18">
        <v>1</v>
      </c>
      <c r="J280" s="25">
        <f t="shared" si="4"/>
        <v>250000</v>
      </c>
    </row>
    <row r="281" spans="2:10" ht="53.25" customHeight="1" x14ac:dyDescent="0.25">
      <c r="B281" s="32" t="s">
        <v>1825</v>
      </c>
      <c r="C281" s="22" t="s">
        <v>501</v>
      </c>
      <c r="D281" s="32" t="s">
        <v>1392</v>
      </c>
      <c r="E281" s="116" t="s">
        <v>1393</v>
      </c>
      <c r="F281" s="116"/>
      <c r="G281" s="8" t="s">
        <v>181</v>
      </c>
      <c r="H281" s="19">
        <v>300000</v>
      </c>
      <c r="I281" s="18">
        <v>1</v>
      </c>
      <c r="J281" s="25">
        <f t="shared" si="4"/>
        <v>300000</v>
      </c>
    </row>
    <row r="282" spans="2:10" ht="49.5" customHeight="1" x14ac:dyDescent="0.25">
      <c r="B282" s="32" t="s">
        <v>1826</v>
      </c>
      <c r="C282" s="22" t="s">
        <v>501</v>
      </c>
      <c r="D282" s="32" t="s">
        <v>1394</v>
      </c>
      <c r="E282" s="116" t="s">
        <v>1395</v>
      </c>
      <c r="F282" s="116"/>
      <c r="G282" s="8" t="s">
        <v>181</v>
      </c>
      <c r="H282" s="19">
        <v>400000</v>
      </c>
      <c r="I282" s="18">
        <v>1</v>
      </c>
      <c r="J282" s="25">
        <f t="shared" si="4"/>
        <v>400000</v>
      </c>
    </row>
    <row r="283" spans="2:10" ht="36.75" customHeight="1" x14ac:dyDescent="0.25">
      <c r="B283" s="32" t="s">
        <v>1827</v>
      </c>
      <c r="C283" s="22" t="s">
        <v>501</v>
      </c>
      <c r="D283" s="32" t="s">
        <v>1396</v>
      </c>
      <c r="E283" s="116" t="s">
        <v>1397</v>
      </c>
      <c r="F283" s="116"/>
      <c r="G283" s="8" t="s">
        <v>181</v>
      </c>
      <c r="H283" s="19">
        <v>416667</v>
      </c>
      <c r="I283" s="18">
        <v>1</v>
      </c>
      <c r="J283" s="25">
        <f t="shared" si="4"/>
        <v>416667</v>
      </c>
    </row>
    <row r="284" spans="2:10" ht="44.25" customHeight="1" x14ac:dyDescent="0.25">
      <c r="B284" s="32" t="s">
        <v>1828</v>
      </c>
      <c r="C284" s="22" t="s">
        <v>501</v>
      </c>
      <c r="D284" s="32" t="s">
        <v>1398</v>
      </c>
      <c r="E284" s="116" t="s">
        <v>1399</v>
      </c>
      <c r="F284" s="116"/>
      <c r="G284" s="8" t="s">
        <v>181</v>
      </c>
      <c r="H284" s="19">
        <v>800000</v>
      </c>
      <c r="I284" s="18">
        <v>1</v>
      </c>
      <c r="J284" s="25">
        <f t="shared" si="4"/>
        <v>800000</v>
      </c>
    </row>
    <row r="285" spans="2:10" ht="39.75" customHeight="1" x14ac:dyDescent="0.25">
      <c r="B285" s="32" t="s">
        <v>1829</v>
      </c>
      <c r="C285" s="22" t="s">
        <v>501</v>
      </c>
      <c r="D285" s="32" t="s">
        <v>1400</v>
      </c>
      <c r="E285" s="116" t="s">
        <v>1401</v>
      </c>
      <c r="F285" s="116"/>
      <c r="G285" s="8" t="s">
        <v>181</v>
      </c>
      <c r="H285" s="19">
        <v>1700000</v>
      </c>
      <c r="I285" s="18">
        <v>1</v>
      </c>
      <c r="J285" s="25">
        <f t="shared" si="4"/>
        <v>1700000</v>
      </c>
    </row>
    <row r="286" spans="2:10" ht="40.5" customHeight="1" x14ac:dyDescent="0.25">
      <c r="B286" s="32" t="s">
        <v>1830</v>
      </c>
      <c r="C286" s="22" t="s">
        <v>501</v>
      </c>
      <c r="D286" s="32" t="s">
        <v>1402</v>
      </c>
      <c r="E286" s="116" t="s">
        <v>1403</v>
      </c>
      <c r="F286" s="116"/>
      <c r="G286" s="8" t="s">
        <v>181</v>
      </c>
      <c r="H286" s="19">
        <v>2500000</v>
      </c>
      <c r="I286" s="18">
        <v>1</v>
      </c>
      <c r="J286" s="25">
        <f t="shared" si="4"/>
        <v>2500000</v>
      </c>
    </row>
    <row r="287" spans="2:10" ht="53.25" customHeight="1" x14ac:dyDescent="0.25">
      <c r="B287" s="32" t="s">
        <v>1831</v>
      </c>
      <c r="C287" s="22" t="s">
        <v>501</v>
      </c>
      <c r="D287" s="32" t="s">
        <v>1404</v>
      </c>
      <c r="E287" s="116" t="s">
        <v>1405</v>
      </c>
      <c r="F287" s="116"/>
      <c r="G287" s="8" t="s">
        <v>181</v>
      </c>
      <c r="H287" s="19">
        <v>650000</v>
      </c>
      <c r="I287" s="18">
        <v>1</v>
      </c>
      <c r="J287" s="25">
        <f t="shared" si="4"/>
        <v>650000</v>
      </c>
    </row>
    <row r="288" spans="2:10" ht="48" customHeight="1" x14ac:dyDescent="0.25">
      <c r="B288" s="32" t="s">
        <v>1832</v>
      </c>
      <c r="C288" s="22" t="s">
        <v>501</v>
      </c>
      <c r="D288" s="32" t="s">
        <v>1406</v>
      </c>
      <c r="E288" s="116" t="s">
        <v>1407</v>
      </c>
      <c r="F288" s="116"/>
      <c r="G288" s="8" t="s">
        <v>181</v>
      </c>
      <c r="H288" s="19">
        <v>950000</v>
      </c>
      <c r="I288" s="18">
        <v>1</v>
      </c>
      <c r="J288" s="25">
        <f t="shared" si="4"/>
        <v>950000</v>
      </c>
    </row>
    <row r="289" spans="2:10" ht="51.75" customHeight="1" x14ac:dyDescent="0.25">
      <c r="B289" s="32" t="s">
        <v>1833</v>
      </c>
      <c r="C289" s="22" t="s">
        <v>501</v>
      </c>
      <c r="D289" s="32" t="s">
        <v>1408</v>
      </c>
      <c r="E289" s="116" t="s">
        <v>1409</v>
      </c>
      <c r="F289" s="116"/>
      <c r="G289" s="8" t="s">
        <v>181</v>
      </c>
      <c r="H289" s="19">
        <v>619080</v>
      </c>
      <c r="I289" s="18">
        <v>1</v>
      </c>
      <c r="J289" s="25">
        <f t="shared" si="4"/>
        <v>619080</v>
      </c>
    </row>
    <row r="290" spans="2:10" ht="42" customHeight="1" x14ac:dyDescent="0.25">
      <c r="B290" s="32" t="s">
        <v>1834</v>
      </c>
      <c r="C290" s="22" t="s">
        <v>501</v>
      </c>
      <c r="D290" s="32" t="s">
        <v>1410</v>
      </c>
      <c r="E290" s="116" t="s">
        <v>1411</v>
      </c>
      <c r="F290" s="116"/>
      <c r="G290" s="8" t="s">
        <v>181</v>
      </c>
      <c r="H290" s="19">
        <v>450000</v>
      </c>
      <c r="I290" s="18">
        <v>1</v>
      </c>
      <c r="J290" s="25">
        <f t="shared" si="4"/>
        <v>450000</v>
      </c>
    </row>
    <row r="291" spans="2:10" ht="42" customHeight="1" x14ac:dyDescent="0.25">
      <c r="B291" s="32" t="s">
        <v>1835</v>
      </c>
      <c r="C291" s="22" t="s">
        <v>501</v>
      </c>
      <c r="D291" s="32" t="s">
        <v>1412</v>
      </c>
      <c r="E291" s="116" t="s">
        <v>1413</v>
      </c>
      <c r="F291" s="116"/>
      <c r="G291" s="8" t="s">
        <v>181</v>
      </c>
      <c r="H291" s="19">
        <v>257950</v>
      </c>
      <c r="I291" s="18">
        <v>1</v>
      </c>
      <c r="J291" s="25">
        <f t="shared" si="4"/>
        <v>257950</v>
      </c>
    </row>
    <row r="292" spans="2:10" ht="53.25" customHeight="1" x14ac:dyDescent="0.25">
      <c r="B292" s="32" t="s">
        <v>1836</v>
      </c>
      <c r="C292" s="22" t="s">
        <v>501</v>
      </c>
      <c r="D292" s="32" t="s">
        <v>1414</v>
      </c>
      <c r="E292" s="116" t="s">
        <v>1415</v>
      </c>
      <c r="F292" s="116"/>
      <c r="G292" s="8" t="s">
        <v>181</v>
      </c>
      <c r="H292" s="19">
        <v>220000</v>
      </c>
      <c r="I292" s="18">
        <v>1</v>
      </c>
      <c r="J292" s="25">
        <f t="shared" si="4"/>
        <v>220000</v>
      </c>
    </row>
    <row r="293" spans="2:10" ht="45.75" customHeight="1" x14ac:dyDescent="0.25">
      <c r="B293" s="32" t="s">
        <v>1837</v>
      </c>
      <c r="C293" s="22" t="s">
        <v>501</v>
      </c>
      <c r="D293" s="32" t="s">
        <v>1416</v>
      </c>
      <c r="E293" s="116" t="s">
        <v>1415</v>
      </c>
      <c r="F293" s="116"/>
      <c r="G293" s="8" t="s">
        <v>181</v>
      </c>
      <c r="H293" s="19">
        <v>180000</v>
      </c>
      <c r="I293" s="18">
        <v>1</v>
      </c>
      <c r="J293" s="25">
        <f t="shared" si="4"/>
        <v>180000</v>
      </c>
    </row>
    <row r="294" spans="2:10" ht="58.5" customHeight="1" x14ac:dyDescent="0.25">
      <c r="B294" s="32" t="s">
        <v>1838</v>
      </c>
      <c r="C294" s="22" t="s">
        <v>501</v>
      </c>
      <c r="D294" s="32" t="s">
        <v>1417</v>
      </c>
      <c r="E294" s="116" t="s">
        <v>1415</v>
      </c>
      <c r="F294" s="116"/>
      <c r="G294" s="8" t="s">
        <v>181</v>
      </c>
      <c r="H294" s="19">
        <v>150000</v>
      </c>
      <c r="I294" s="18">
        <v>1</v>
      </c>
      <c r="J294" s="25">
        <f t="shared" si="4"/>
        <v>150000</v>
      </c>
    </row>
    <row r="295" spans="2:10" ht="58.5" customHeight="1" x14ac:dyDescent="0.25">
      <c r="B295" s="32" t="s">
        <v>1839</v>
      </c>
      <c r="C295" s="22" t="s">
        <v>501</v>
      </c>
      <c r="D295" s="32" t="s">
        <v>1418</v>
      </c>
      <c r="E295" s="116" t="s">
        <v>1415</v>
      </c>
      <c r="F295" s="116"/>
      <c r="G295" s="8" t="s">
        <v>181</v>
      </c>
      <c r="H295" s="19">
        <v>100000</v>
      </c>
      <c r="I295" s="18">
        <v>1</v>
      </c>
      <c r="J295" s="25">
        <f t="shared" si="4"/>
        <v>100000</v>
      </c>
    </row>
    <row r="296" spans="2:10" ht="38.25" customHeight="1" x14ac:dyDescent="0.25">
      <c r="B296" s="32" t="s">
        <v>1840</v>
      </c>
      <c r="C296" s="22" t="s">
        <v>501</v>
      </c>
      <c r="D296" s="32" t="s">
        <v>1419</v>
      </c>
      <c r="E296" s="116" t="s">
        <v>1420</v>
      </c>
      <c r="F296" s="116"/>
      <c r="G296" s="8" t="s">
        <v>181</v>
      </c>
      <c r="H296" s="19">
        <v>82544</v>
      </c>
      <c r="I296" s="18">
        <v>1</v>
      </c>
      <c r="J296" s="25">
        <f t="shared" si="4"/>
        <v>82544</v>
      </c>
    </row>
    <row r="297" spans="2:10" ht="48" customHeight="1" x14ac:dyDescent="0.25">
      <c r="B297" s="32" t="s">
        <v>1841</v>
      </c>
      <c r="C297" s="22" t="s">
        <v>501</v>
      </c>
      <c r="D297" s="32" t="s">
        <v>1421</v>
      </c>
      <c r="E297" s="116" t="s">
        <v>1422</v>
      </c>
      <c r="F297" s="116"/>
      <c r="G297" s="8" t="s">
        <v>181</v>
      </c>
      <c r="H297" s="19">
        <v>150000</v>
      </c>
      <c r="I297" s="18">
        <v>1</v>
      </c>
      <c r="J297" s="25">
        <f t="shared" si="4"/>
        <v>150000</v>
      </c>
    </row>
    <row r="298" spans="2:10" ht="75.75" customHeight="1" x14ac:dyDescent="0.25">
      <c r="B298" s="32" t="s">
        <v>1842</v>
      </c>
      <c r="C298" s="22" t="s">
        <v>501</v>
      </c>
      <c r="D298" s="32" t="s">
        <v>1423</v>
      </c>
      <c r="E298" s="116" t="s">
        <v>1424</v>
      </c>
      <c r="F298" s="116"/>
      <c r="G298" s="8" t="s">
        <v>181</v>
      </c>
      <c r="H298" s="19">
        <v>200000</v>
      </c>
      <c r="I298" s="18">
        <v>1</v>
      </c>
      <c r="J298" s="25">
        <f t="shared" si="4"/>
        <v>200000</v>
      </c>
    </row>
    <row r="299" spans="2:10" ht="75.75" customHeight="1" x14ac:dyDescent="0.25">
      <c r="B299" s="32" t="s">
        <v>1843</v>
      </c>
      <c r="C299" s="22" t="s">
        <v>501</v>
      </c>
      <c r="D299" s="32" t="s">
        <v>29</v>
      </c>
      <c r="E299" s="116" t="s">
        <v>1425</v>
      </c>
      <c r="F299" s="116"/>
      <c r="G299" s="8" t="s">
        <v>181</v>
      </c>
      <c r="H299" s="19">
        <v>250000</v>
      </c>
      <c r="I299" s="18">
        <v>1</v>
      </c>
      <c r="J299" s="25">
        <f t="shared" si="4"/>
        <v>250000</v>
      </c>
    </row>
    <row r="300" spans="2:10" ht="51.75" customHeight="1" x14ac:dyDescent="0.25">
      <c r="B300" s="32" t="s">
        <v>1844</v>
      </c>
      <c r="C300" s="22" t="s">
        <v>501</v>
      </c>
      <c r="D300" s="32" t="s">
        <v>1426</v>
      </c>
      <c r="E300" s="116" t="s">
        <v>1427</v>
      </c>
      <c r="F300" s="116"/>
      <c r="G300" s="8" t="s">
        <v>181</v>
      </c>
      <c r="H300" s="19">
        <v>300000</v>
      </c>
      <c r="I300" s="18">
        <v>1</v>
      </c>
      <c r="J300" s="25">
        <f t="shared" si="4"/>
        <v>300000</v>
      </c>
    </row>
    <row r="301" spans="2:10" ht="47.25" customHeight="1" x14ac:dyDescent="0.25">
      <c r="B301" s="32" t="s">
        <v>1845</v>
      </c>
      <c r="C301" s="22" t="s">
        <v>501</v>
      </c>
      <c r="D301" s="32" t="s">
        <v>1428</v>
      </c>
      <c r="E301" s="116" t="s">
        <v>1429</v>
      </c>
      <c r="F301" s="116"/>
      <c r="G301" s="8" t="s">
        <v>181</v>
      </c>
      <c r="H301" s="19">
        <v>350000</v>
      </c>
      <c r="I301" s="18">
        <v>1</v>
      </c>
      <c r="J301" s="25">
        <f t="shared" si="4"/>
        <v>350000</v>
      </c>
    </row>
    <row r="302" spans="2:10" ht="75.75" customHeight="1" x14ac:dyDescent="0.25">
      <c r="B302" s="32" t="s">
        <v>1846</v>
      </c>
      <c r="C302" s="22" t="s">
        <v>501</v>
      </c>
      <c r="D302" s="32" t="s">
        <v>1430</v>
      </c>
      <c r="E302" s="116" t="s">
        <v>1431</v>
      </c>
      <c r="F302" s="116"/>
      <c r="G302" s="8" t="s">
        <v>181</v>
      </c>
      <c r="H302" s="19">
        <v>600000</v>
      </c>
      <c r="I302" s="18">
        <v>1</v>
      </c>
      <c r="J302" s="25">
        <f t="shared" si="4"/>
        <v>600000</v>
      </c>
    </row>
    <row r="303" spans="2:10" ht="75.75" customHeight="1" x14ac:dyDescent="0.25">
      <c r="B303" s="32" t="s">
        <v>1847</v>
      </c>
      <c r="C303" s="22" t="s">
        <v>501</v>
      </c>
      <c r="D303" s="32" t="s">
        <v>1432</v>
      </c>
      <c r="E303" s="116" t="s">
        <v>1433</v>
      </c>
      <c r="F303" s="116"/>
      <c r="G303" s="8" t="s">
        <v>181</v>
      </c>
      <c r="H303" s="19">
        <v>1200000</v>
      </c>
      <c r="I303" s="18">
        <v>1</v>
      </c>
      <c r="J303" s="25">
        <f t="shared" si="4"/>
        <v>1200000</v>
      </c>
    </row>
    <row r="304" spans="2:10" ht="51" customHeight="1" x14ac:dyDescent="0.25">
      <c r="B304" s="32" t="s">
        <v>1848</v>
      </c>
      <c r="C304" s="22" t="s">
        <v>501</v>
      </c>
      <c r="D304" s="32" t="s">
        <v>1434</v>
      </c>
      <c r="E304" s="116" t="s">
        <v>1435</v>
      </c>
      <c r="F304" s="116"/>
      <c r="G304" s="8" t="s">
        <v>181</v>
      </c>
      <c r="H304" s="19">
        <v>50000</v>
      </c>
      <c r="I304" s="18">
        <v>1</v>
      </c>
      <c r="J304" s="25">
        <f t="shared" si="4"/>
        <v>50000</v>
      </c>
    </row>
    <row r="305" spans="2:10" ht="47.25" customHeight="1" x14ac:dyDescent="0.25">
      <c r="B305" s="32" t="s">
        <v>1849</v>
      </c>
      <c r="C305" s="22" t="s">
        <v>501</v>
      </c>
      <c r="D305" s="32" t="s">
        <v>1436</v>
      </c>
      <c r="E305" s="116" t="s">
        <v>1437</v>
      </c>
      <c r="F305" s="116"/>
      <c r="G305" s="8" t="s">
        <v>181</v>
      </c>
      <c r="H305" s="19">
        <v>10000</v>
      </c>
      <c r="I305" s="18">
        <v>1</v>
      </c>
      <c r="J305" s="25">
        <f t="shared" si="4"/>
        <v>10000</v>
      </c>
    </row>
    <row r="306" spans="2:10" ht="36.75" customHeight="1" x14ac:dyDescent="0.25">
      <c r="B306" s="32" t="s">
        <v>1850</v>
      </c>
      <c r="C306" s="22" t="s">
        <v>501</v>
      </c>
      <c r="D306" s="32" t="s">
        <v>1438</v>
      </c>
      <c r="E306" s="116" t="s">
        <v>1439</v>
      </c>
      <c r="F306" s="116"/>
      <c r="G306" s="8" t="s">
        <v>181</v>
      </c>
      <c r="H306" s="19">
        <v>36113</v>
      </c>
      <c r="I306" s="18">
        <v>1</v>
      </c>
      <c r="J306" s="25">
        <f t="shared" si="4"/>
        <v>36113</v>
      </c>
    </row>
    <row r="307" spans="2:10" ht="36" customHeight="1" x14ac:dyDescent="0.25">
      <c r="B307" s="32" t="s">
        <v>1851</v>
      </c>
      <c r="C307" s="22" t="s">
        <v>501</v>
      </c>
      <c r="D307" s="32" t="s">
        <v>1440</v>
      </c>
      <c r="E307" s="116" t="s">
        <v>1441</v>
      </c>
      <c r="F307" s="116"/>
      <c r="G307" s="8" t="s">
        <v>181</v>
      </c>
      <c r="H307" s="19">
        <v>80000</v>
      </c>
      <c r="I307" s="18">
        <v>1</v>
      </c>
      <c r="J307" s="25">
        <f t="shared" si="4"/>
        <v>80000</v>
      </c>
    </row>
    <row r="308" spans="2:10" ht="51.75" customHeight="1" x14ac:dyDescent="0.25">
      <c r="B308" s="32" t="s">
        <v>1852</v>
      </c>
      <c r="C308" s="22" t="s">
        <v>501</v>
      </c>
      <c r="D308" s="32" t="s">
        <v>1442</v>
      </c>
      <c r="E308" s="116" t="s">
        <v>1443</v>
      </c>
      <c r="F308" s="116"/>
      <c r="G308" s="8" t="s">
        <v>25</v>
      </c>
      <c r="H308" s="19">
        <v>92862</v>
      </c>
      <c r="I308" s="18">
        <v>1</v>
      </c>
      <c r="J308" s="25">
        <f t="shared" si="4"/>
        <v>92862</v>
      </c>
    </row>
    <row r="309" spans="2:10" ht="105" customHeight="1" x14ac:dyDescent="0.25">
      <c r="B309" s="32" t="s">
        <v>1853</v>
      </c>
      <c r="C309" s="22" t="s">
        <v>501</v>
      </c>
      <c r="D309" s="32" t="s">
        <v>1444</v>
      </c>
      <c r="E309" s="116" t="s">
        <v>1445</v>
      </c>
      <c r="F309" s="116"/>
      <c r="G309" s="8" t="s">
        <v>181</v>
      </c>
      <c r="H309" s="19">
        <v>92862</v>
      </c>
      <c r="I309" s="18">
        <v>1</v>
      </c>
      <c r="J309" s="25">
        <f t="shared" si="4"/>
        <v>92862</v>
      </c>
    </row>
    <row r="310" spans="2:10" ht="54.75" customHeight="1" x14ac:dyDescent="0.25">
      <c r="B310" s="32" t="s">
        <v>1854</v>
      </c>
      <c r="C310" s="22" t="s">
        <v>501</v>
      </c>
      <c r="D310" s="32" t="s">
        <v>1446</v>
      </c>
      <c r="E310" s="116" t="s">
        <v>1447</v>
      </c>
      <c r="F310" s="116"/>
      <c r="G310" s="8" t="s">
        <v>181</v>
      </c>
      <c r="H310" s="19">
        <v>83333</v>
      </c>
      <c r="I310" s="18">
        <v>1</v>
      </c>
      <c r="J310" s="25">
        <f t="shared" si="4"/>
        <v>83333</v>
      </c>
    </row>
    <row r="311" spans="2:10" ht="43.5" customHeight="1" x14ac:dyDescent="0.25">
      <c r="B311" s="32" t="s">
        <v>1855</v>
      </c>
      <c r="C311" s="22" t="s">
        <v>501</v>
      </c>
      <c r="D311" s="32" t="s">
        <v>1448</v>
      </c>
      <c r="E311" s="116" t="s">
        <v>1449</v>
      </c>
      <c r="F311" s="116"/>
      <c r="G311" s="8" t="s">
        <v>181</v>
      </c>
      <c r="H311" s="19">
        <v>163333</v>
      </c>
      <c r="I311" s="18">
        <v>1</v>
      </c>
      <c r="J311" s="25">
        <f t="shared" si="4"/>
        <v>163333</v>
      </c>
    </row>
    <row r="312" spans="2:10" ht="47.25" customHeight="1" x14ac:dyDescent="0.25">
      <c r="B312" s="32" t="s">
        <v>1856</v>
      </c>
      <c r="C312" s="22" t="s">
        <v>501</v>
      </c>
      <c r="D312" s="32" t="s">
        <v>1450</v>
      </c>
      <c r="E312" s="116" t="s">
        <v>1451</v>
      </c>
      <c r="F312" s="116"/>
      <c r="G312" s="8" t="s">
        <v>181</v>
      </c>
      <c r="H312" s="19">
        <v>133333</v>
      </c>
      <c r="I312" s="18">
        <v>1</v>
      </c>
      <c r="J312" s="25">
        <f t="shared" si="4"/>
        <v>133333</v>
      </c>
    </row>
    <row r="313" spans="2:10" ht="75.75" customHeight="1" x14ac:dyDescent="0.25">
      <c r="B313" s="32" t="s">
        <v>1857</v>
      </c>
      <c r="C313" s="22" t="s">
        <v>501</v>
      </c>
      <c r="D313" s="32" t="s">
        <v>1452</v>
      </c>
      <c r="E313" s="116" t="s">
        <v>1453</v>
      </c>
      <c r="F313" s="116"/>
      <c r="G313" s="8" t="s">
        <v>181</v>
      </c>
      <c r="H313" s="19">
        <v>495264</v>
      </c>
      <c r="I313" s="18">
        <v>1</v>
      </c>
      <c r="J313" s="25">
        <f t="shared" si="4"/>
        <v>495264</v>
      </c>
    </row>
    <row r="314" spans="2:10" ht="66" customHeight="1" x14ac:dyDescent="0.25">
      <c r="B314" s="32" t="s">
        <v>1858</v>
      </c>
      <c r="C314" s="22" t="s">
        <v>501</v>
      </c>
      <c r="D314" s="32" t="s">
        <v>1454</v>
      </c>
      <c r="E314" s="116" t="s">
        <v>1455</v>
      </c>
      <c r="F314" s="116"/>
      <c r="G314" s="8" t="s">
        <v>181</v>
      </c>
      <c r="H314" s="19">
        <v>567490</v>
      </c>
      <c r="I314" s="18">
        <v>1</v>
      </c>
      <c r="J314" s="25">
        <f t="shared" si="4"/>
        <v>567490</v>
      </c>
    </row>
    <row r="315" spans="2:10" ht="75.75" customHeight="1" x14ac:dyDescent="0.25">
      <c r="B315" s="32" t="s">
        <v>1859</v>
      </c>
      <c r="C315" s="22" t="s">
        <v>501</v>
      </c>
      <c r="D315" s="32" t="s">
        <v>1456</v>
      </c>
      <c r="E315" s="116" t="s">
        <v>1457</v>
      </c>
      <c r="F315" s="116"/>
      <c r="G315" s="8" t="s">
        <v>181</v>
      </c>
      <c r="H315" s="19">
        <v>619080</v>
      </c>
      <c r="I315" s="18">
        <v>1</v>
      </c>
      <c r="J315" s="25">
        <f t="shared" si="4"/>
        <v>619080</v>
      </c>
    </row>
    <row r="316" spans="2:10" ht="75.75" customHeight="1" x14ac:dyDescent="0.25">
      <c r="B316" s="32" t="s">
        <v>1860</v>
      </c>
      <c r="C316" s="22" t="s">
        <v>501</v>
      </c>
      <c r="D316" s="32" t="s">
        <v>1458</v>
      </c>
      <c r="E316" s="116" t="s">
        <v>1459</v>
      </c>
      <c r="F316" s="116"/>
      <c r="G316" s="8" t="s">
        <v>181</v>
      </c>
      <c r="H316" s="19">
        <v>877030</v>
      </c>
      <c r="I316" s="18">
        <v>1</v>
      </c>
      <c r="J316" s="25">
        <f t="shared" si="4"/>
        <v>877030</v>
      </c>
    </row>
    <row r="317" spans="2:10" ht="75.75" customHeight="1" x14ac:dyDescent="0.25">
      <c r="B317" s="32" t="s">
        <v>1861</v>
      </c>
      <c r="C317" s="22" t="s">
        <v>501</v>
      </c>
      <c r="D317" s="32" t="s">
        <v>1460</v>
      </c>
      <c r="E317" s="116" t="s">
        <v>1461</v>
      </c>
      <c r="F317" s="116"/>
      <c r="G317" s="8" t="s">
        <v>181</v>
      </c>
      <c r="H317" s="19">
        <v>464310</v>
      </c>
      <c r="I317" s="18">
        <v>1</v>
      </c>
      <c r="J317" s="25">
        <f t="shared" si="4"/>
        <v>464310</v>
      </c>
    </row>
    <row r="318" spans="2:10" ht="75.75" customHeight="1" x14ac:dyDescent="0.25">
      <c r="B318" s="32" t="s">
        <v>1862</v>
      </c>
      <c r="C318" s="22" t="s">
        <v>501</v>
      </c>
      <c r="D318" s="32" t="s">
        <v>1462</v>
      </c>
      <c r="E318" s="116" t="s">
        <v>1463</v>
      </c>
      <c r="F318" s="116"/>
      <c r="G318" s="8" t="s">
        <v>181</v>
      </c>
      <c r="H318" s="19">
        <v>1238160</v>
      </c>
      <c r="I318" s="18">
        <v>1</v>
      </c>
      <c r="J318" s="25">
        <f t="shared" si="4"/>
        <v>1238160</v>
      </c>
    </row>
    <row r="319" spans="2:10" ht="75.75" customHeight="1" x14ac:dyDescent="0.25">
      <c r="B319" s="32" t="s">
        <v>1863</v>
      </c>
      <c r="C319" s="22" t="s">
        <v>501</v>
      </c>
      <c r="D319" s="32" t="s">
        <v>1464</v>
      </c>
      <c r="E319" s="116" t="s">
        <v>1465</v>
      </c>
      <c r="F319" s="116"/>
      <c r="G319" s="8" t="s">
        <v>181</v>
      </c>
      <c r="H319" s="19">
        <v>619080</v>
      </c>
      <c r="I319" s="18">
        <v>1</v>
      </c>
      <c r="J319" s="25">
        <f t="shared" si="4"/>
        <v>619080</v>
      </c>
    </row>
    <row r="320" spans="2:10" ht="75.75" customHeight="1" x14ac:dyDescent="0.25">
      <c r="B320" s="32" t="s">
        <v>1864</v>
      </c>
      <c r="C320" s="22" t="s">
        <v>501</v>
      </c>
      <c r="D320" s="32" t="s">
        <v>1466</v>
      </c>
      <c r="E320" s="116" t="s">
        <v>1467</v>
      </c>
      <c r="F320" s="116"/>
      <c r="G320" s="8" t="s">
        <v>181</v>
      </c>
      <c r="H320" s="19">
        <v>1444520</v>
      </c>
      <c r="I320" s="18">
        <v>1</v>
      </c>
      <c r="J320" s="25">
        <f t="shared" si="4"/>
        <v>1444520</v>
      </c>
    </row>
    <row r="321" spans="2:10" ht="75.75" customHeight="1" x14ac:dyDescent="0.25">
      <c r="B321" s="32" t="s">
        <v>1865</v>
      </c>
      <c r="C321" s="22" t="s">
        <v>501</v>
      </c>
      <c r="D321" s="32" t="s">
        <v>1468</v>
      </c>
      <c r="E321" s="116" t="s">
        <v>1469</v>
      </c>
      <c r="F321" s="116"/>
      <c r="G321" s="8" t="s">
        <v>181</v>
      </c>
      <c r="H321" s="19">
        <v>722260</v>
      </c>
      <c r="I321" s="18">
        <v>1</v>
      </c>
      <c r="J321" s="25">
        <f t="shared" si="4"/>
        <v>722260</v>
      </c>
    </row>
    <row r="322" spans="2:10" ht="75.75" customHeight="1" x14ac:dyDescent="0.25">
      <c r="B322" s="32" t="s">
        <v>1866</v>
      </c>
      <c r="C322" s="22" t="s">
        <v>501</v>
      </c>
      <c r="D322" s="32" t="s">
        <v>1470</v>
      </c>
      <c r="E322" s="116" t="s">
        <v>1471</v>
      </c>
      <c r="F322" s="116"/>
      <c r="G322" s="8" t="s">
        <v>181</v>
      </c>
      <c r="H322" s="19">
        <v>1857240</v>
      </c>
      <c r="I322" s="18">
        <v>1</v>
      </c>
      <c r="J322" s="25">
        <f t="shared" si="4"/>
        <v>1857240</v>
      </c>
    </row>
    <row r="323" spans="2:10" ht="75.75" customHeight="1" x14ac:dyDescent="0.25">
      <c r="B323" s="32" t="s">
        <v>1867</v>
      </c>
      <c r="C323" s="22" t="s">
        <v>501</v>
      </c>
      <c r="D323" s="32" t="s">
        <v>1472</v>
      </c>
      <c r="E323" s="116" t="s">
        <v>1473</v>
      </c>
      <c r="F323" s="116"/>
      <c r="G323" s="8" t="s">
        <v>181</v>
      </c>
      <c r="H323" s="19">
        <v>825440</v>
      </c>
      <c r="I323" s="18">
        <v>1</v>
      </c>
      <c r="J323" s="25">
        <f t="shared" si="4"/>
        <v>825440</v>
      </c>
    </row>
    <row r="324" spans="2:10" ht="75.75" customHeight="1" x14ac:dyDescent="0.25">
      <c r="B324" s="32" t="s">
        <v>1868</v>
      </c>
      <c r="C324" s="22" t="s">
        <v>501</v>
      </c>
      <c r="D324" s="32" t="s">
        <v>1474</v>
      </c>
      <c r="E324" s="116" t="s">
        <v>1475</v>
      </c>
      <c r="F324" s="116"/>
      <c r="G324" s="8" t="s">
        <v>181</v>
      </c>
      <c r="H324" s="19">
        <v>2063600</v>
      </c>
      <c r="I324" s="18">
        <v>1</v>
      </c>
      <c r="J324" s="25">
        <f t="shared" si="4"/>
        <v>2063600</v>
      </c>
    </row>
    <row r="325" spans="2:10" ht="75.75" customHeight="1" x14ac:dyDescent="0.25">
      <c r="B325" s="32" t="s">
        <v>1869</v>
      </c>
      <c r="C325" s="22" t="s">
        <v>501</v>
      </c>
      <c r="D325" s="32" t="s">
        <v>1476</v>
      </c>
      <c r="E325" s="116" t="s">
        <v>1477</v>
      </c>
      <c r="F325" s="116"/>
      <c r="G325" s="8" t="s">
        <v>181</v>
      </c>
      <c r="H325" s="19">
        <v>928620</v>
      </c>
      <c r="I325" s="18">
        <v>1</v>
      </c>
      <c r="J325" s="25">
        <f t="shared" ref="J325:J360" si="5">H325*I325</f>
        <v>928620</v>
      </c>
    </row>
    <row r="326" spans="2:10" ht="75.75" customHeight="1" x14ac:dyDescent="0.25">
      <c r="B326" s="32" t="s">
        <v>1870</v>
      </c>
      <c r="C326" s="22" t="s">
        <v>501</v>
      </c>
      <c r="D326" s="32" t="s">
        <v>1478</v>
      </c>
      <c r="E326" s="116" t="s">
        <v>1479</v>
      </c>
      <c r="F326" s="116"/>
      <c r="G326" s="8" t="s">
        <v>181</v>
      </c>
      <c r="H326" s="19">
        <v>309540</v>
      </c>
      <c r="I326" s="18">
        <v>1</v>
      </c>
      <c r="J326" s="25">
        <f t="shared" si="5"/>
        <v>309540</v>
      </c>
    </row>
    <row r="327" spans="2:10" ht="30" x14ac:dyDescent="0.25">
      <c r="B327" s="32" t="s">
        <v>1871</v>
      </c>
      <c r="C327" s="22" t="s">
        <v>501</v>
      </c>
      <c r="D327" s="32" t="s">
        <v>1480</v>
      </c>
      <c r="E327" s="116" t="s">
        <v>1481</v>
      </c>
      <c r="F327" s="116"/>
      <c r="G327" s="8" t="s">
        <v>181</v>
      </c>
      <c r="H327" s="19">
        <v>20000</v>
      </c>
      <c r="I327" s="18">
        <v>1</v>
      </c>
      <c r="J327" s="25">
        <f t="shared" si="5"/>
        <v>20000</v>
      </c>
    </row>
    <row r="328" spans="2:10" ht="30" x14ac:dyDescent="0.25">
      <c r="B328" s="32" t="s">
        <v>1872</v>
      </c>
      <c r="C328" s="22" t="s">
        <v>501</v>
      </c>
      <c r="D328" s="32" t="s">
        <v>1482</v>
      </c>
      <c r="E328" s="116" t="s">
        <v>1483</v>
      </c>
      <c r="F328" s="116"/>
      <c r="G328" s="8" t="s">
        <v>181</v>
      </c>
      <c r="H328" s="19">
        <v>25000</v>
      </c>
      <c r="I328" s="18">
        <v>1</v>
      </c>
      <c r="J328" s="25">
        <f t="shared" si="5"/>
        <v>25000</v>
      </c>
    </row>
    <row r="329" spans="2:10" ht="55.5" customHeight="1" x14ac:dyDescent="0.25">
      <c r="B329" s="32" t="s">
        <v>1873</v>
      </c>
      <c r="C329" s="22" t="s">
        <v>501</v>
      </c>
      <c r="D329" s="32" t="s">
        <v>1484</v>
      </c>
      <c r="E329" s="116" t="s">
        <v>1485</v>
      </c>
      <c r="F329" s="116"/>
      <c r="G329" s="8" t="s">
        <v>181</v>
      </c>
      <c r="H329" s="19">
        <v>154770</v>
      </c>
      <c r="I329" s="18">
        <v>1</v>
      </c>
      <c r="J329" s="25">
        <f t="shared" si="5"/>
        <v>154770</v>
      </c>
    </row>
    <row r="330" spans="2:10" ht="43.5" customHeight="1" x14ac:dyDescent="0.25">
      <c r="B330" s="32" t="s">
        <v>1874</v>
      </c>
      <c r="C330" s="22" t="s">
        <v>501</v>
      </c>
      <c r="D330" s="32" t="s">
        <v>1486</v>
      </c>
      <c r="E330" s="116" t="s">
        <v>1487</v>
      </c>
      <c r="F330" s="116"/>
      <c r="G330" s="8" t="s">
        <v>25</v>
      </c>
      <c r="H330" s="19">
        <v>300000</v>
      </c>
      <c r="I330" s="18">
        <v>1</v>
      </c>
      <c r="J330" s="25">
        <f t="shared" si="5"/>
        <v>300000</v>
      </c>
    </row>
    <row r="331" spans="2:10" ht="62.25" customHeight="1" x14ac:dyDescent="0.25">
      <c r="B331" s="32" t="s">
        <v>1875</v>
      </c>
      <c r="C331" s="22" t="s">
        <v>501</v>
      </c>
      <c r="D331" s="32" t="s">
        <v>1488</v>
      </c>
      <c r="E331" s="116" t="s">
        <v>1489</v>
      </c>
      <c r="F331" s="116"/>
      <c r="G331" s="8" t="s">
        <v>181</v>
      </c>
      <c r="H331" s="19">
        <v>92862</v>
      </c>
      <c r="I331" s="18">
        <v>1</v>
      </c>
      <c r="J331" s="25">
        <f t="shared" si="5"/>
        <v>92862</v>
      </c>
    </row>
    <row r="332" spans="2:10" ht="75.75" customHeight="1" x14ac:dyDescent="0.25">
      <c r="B332" s="32" t="s">
        <v>1876</v>
      </c>
      <c r="C332" s="22" t="s">
        <v>501</v>
      </c>
      <c r="D332" s="32" t="s">
        <v>1490</v>
      </c>
      <c r="E332" s="116" t="s">
        <v>1491</v>
      </c>
      <c r="F332" s="116"/>
      <c r="G332" s="8" t="s">
        <v>181</v>
      </c>
      <c r="H332" s="19">
        <v>130000</v>
      </c>
      <c r="I332" s="18">
        <v>1</v>
      </c>
      <c r="J332" s="25">
        <f t="shared" si="5"/>
        <v>130000</v>
      </c>
    </row>
    <row r="333" spans="2:10" ht="75.75" customHeight="1" x14ac:dyDescent="0.25">
      <c r="B333" s="32" t="s">
        <v>1877</v>
      </c>
      <c r="C333" s="22" t="s">
        <v>501</v>
      </c>
      <c r="D333" s="32" t="s">
        <v>1492</v>
      </c>
      <c r="E333" s="116" t="s">
        <v>1493</v>
      </c>
      <c r="F333" s="116"/>
      <c r="G333" s="8" t="s">
        <v>181</v>
      </c>
      <c r="H333" s="19">
        <v>206360</v>
      </c>
      <c r="I333" s="18">
        <v>1</v>
      </c>
      <c r="J333" s="25">
        <f t="shared" si="5"/>
        <v>206360</v>
      </c>
    </row>
    <row r="334" spans="2:10" ht="75.75" customHeight="1" x14ac:dyDescent="0.25">
      <c r="B334" s="32" t="s">
        <v>1878</v>
      </c>
      <c r="C334" s="22" t="s">
        <v>501</v>
      </c>
      <c r="D334" s="32" t="s">
        <v>1494</v>
      </c>
      <c r="E334" s="116" t="s">
        <v>1495</v>
      </c>
      <c r="F334" s="116"/>
      <c r="G334" s="8" t="s">
        <v>181</v>
      </c>
      <c r="H334" s="19">
        <v>100000</v>
      </c>
      <c r="I334" s="18">
        <v>1</v>
      </c>
      <c r="J334" s="25">
        <f t="shared" si="5"/>
        <v>100000</v>
      </c>
    </row>
    <row r="335" spans="2:10" ht="75.75" customHeight="1" x14ac:dyDescent="0.25">
      <c r="B335" s="32" t="s">
        <v>1879</v>
      </c>
      <c r="C335" s="22" t="s">
        <v>501</v>
      </c>
      <c r="D335" s="32" t="s">
        <v>1496</v>
      </c>
      <c r="E335" s="116" t="s">
        <v>1497</v>
      </c>
      <c r="F335" s="116"/>
      <c r="G335" s="8" t="s">
        <v>181</v>
      </c>
      <c r="H335" s="19">
        <v>250000</v>
      </c>
      <c r="I335" s="18">
        <v>1</v>
      </c>
      <c r="J335" s="25">
        <f t="shared" si="5"/>
        <v>250000</v>
      </c>
    </row>
    <row r="336" spans="2:10" ht="75.75" customHeight="1" x14ac:dyDescent="0.25">
      <c r="B336" s="32" t="s">
        <v>1880</v>
      </c>
      <c r="C336" s="22" t="s">
        <v>501</v>
      </c>
      <c r="D336" s="32" t="s">
        <v>1498</v>
      </c>
      <c r="E336" s="116" t="s">
        <v>1499</v>
      </c>
      <c r="F336" s="116"/>
      <c r="G336" s="8" t="s">
        <v>181</v>
      </c>
      <c r="H336" s="19">
        <v>350000</v>
      </c>
      <c r="I336" s="18">
        <v>1</v>
      </c>
      <c r="J336" s="25">
        <f t="shared" si="5"/>
        <v>350000</v>
      </c>
    </row>
    <row r="337" spans="2:10" ht="75.75" customHeight="1" x14ac:dyDescent="0.25">
      <c r="B337" s="32" t="s">
        <v>1881</v>
      </c>
      <c r="C337" s="22" t="s">
        <v>501</v>
      </c>
      <c r="D337" s="32" t="s">
        <v>1500</v>
      </c>
      <c r="E337" s="116" t="s">
        <v>1501</v>
      </c>
      <c r="F337" s="116"/>
      <c r="G337" s="8" t="s">
        <v>181</v>
      </c>
      <c r="H337" s="19">
        <v>450000</v>
      </c>
      <c r="I337" s="18">
        <v>1</v>
      </c>
      <c r="J337" s="25">
        <f t="shared" si="5"/>
        <v>450000</v>
      </c>
    </row>
    <row r="338" spans="2:10" ht="75.75" customHeight="1" x14ac:dyDescent="0.25">
      <c r="B338" s="32" t="s">
        <v>1882</v>
      </c>
      <c r="C338" s="22" t="s">
        <v>501</v>
      </c>
      <c r="D338" s="32" t="s">
        <v>1502</v>
      </c>
      <c r="E338" s="116" t="s">
        <v>1503</v>
      </c>
      <c r="F338" s="116"/>
      <c r="G338" s="8" t="s">
        <v>181</v>
      </c>
      <c r="H338" s="19">
        <v>50000</v>
      </c>
      <c r="I338" s="18">
        <v>1</v>
      </c>
      <c r="J338" s="25">
        <f t="shared" si="5"/>
        <v>50000</v>
      </c>
    </row>
    <row r="339" spans="2:10" ht="75.75" customHeight="1" x14ac:dyDescent="0.25">
      <c r="B339" s="32" t="s">
        <v>1883</v>
      </c>
      <c r="C339" s="22" t="s">
        <v>501</v>
      </c>
      <c r="D339" s="32" t="s">
        <v>1502</v>
      </c>
      <c r="E339" s="116" t="s">
        <v>1504</v>
      </c>
      <c r="F339" s="116"/>
      <c r="G339" s="8" t="s">
        <v>181</v>
      </c>
      <c r="H339" s="19">
        <v>50000</v>
      </c>
      <c r="I339" s="18">
        <v>1</v>
      </c>
      <c r="J339" s="25">
        <f t="shared" si="5"/>
        <v>50000</v>
      </c>
    </row>
    <row r="340" spans="2:10" ht="75.75" customHeight="1" x14ac:dyDescent="0.25">
      <c r="B340" s="32" t="s">
        <v>1884</v>
      </c>
      <c r="C340" s="22" t="s">
        <v>501</v>
      </c>
      <c r="D340" s="32" t="s">
        <v>1505</v>
      </c>
      <c r="E340" s="116" t="s">
        <v>1506</v>
      </c>
      <c r="F340" s="116"/>
      <c r="G340" s="8" t="s">
        <v>181</v>
      </c>
      <c r="H340" s="19">
        <v>36113</v>
      </c>
      <c r="I340" s="18">
        <v>1</v>
      </c>
      <c r="J340" s="25">
        <f t="shared" si="5"/>
        <v>36113</v>
      </c>
    </row>
    <row r="341" spans="2:10" ht="75.75" customHeight="1" x14ac:dyDescent="0.25">
      <c r="B341" s="32" t="s">
        <v>1885</v>
      </c>
      <c r="C341" s="22" t="s">
        <v>501</v>
      </c>
      <c r="D341" s="32" t="s">
        <v>1507</v>
      </c>
      <c r="E341" s="116" t="s">
        <v>1508</v>
      </c>
      <c r="F341" s="116"/>
      <c r="G341" s="8" t="s">
        <v>181</v>
      </c>
      <c r="H341" s="19">
        <v>67067</v>
      </c>
      <c r="I341" s="18">
        <v>1</v>
      </c>
      <c r="J341" s="25">
        <f t="shared" si="5"/>
        <v>67067</v>
      </c>
    </row>
    <row r="342" spans="2:10" ht="75.75" customHeight="1" x14ac:dyDescent="0.25">
      <c r="B342" s="32" t="s">
        <v>1886</v>
      </c>
      <c r="C342" s="22" t="s">
        <v>501</v>
      </c>
      <c r="D342" s="32" t="s">
        <v>1509</v>
      </c>
      <c r="E342" s="116" t="s">
        <v>1510</v>
      </c>
      <c r="F342" s="116"/>
      <c r="G342" s="8" t="s">
        <v>181</v>
      </c>
      <c r="H342" s="19">
        <v>67067</v>
      </c>
      <c r="I342" s="18">
        <v>1</v>
      </c>
      <c r="J342" s="25">
        <f t="shared" si="5"/>
        <v>67067</v>
      </c>
    </row>
    <row r="343" spans="2:10" ht="75.75" customHeight="1" x14ac:dyDescent="0.25">
      <c r="B343" s="32" t="s">
        <v>1887</v>
      </c>
      <c r="C343" s="22" t="s">
        <v>501</v>
      </c>
      <c r="D343" s="32" t="s">
        <v>1511</v>
      </c>
      <c r="E343" s="116" t="s">
        <v>1512</v>
      </c>
      <c r="F343" s="116"/>
      <c r="G343" s="8" t="s">
        <v>181</v>
      </c>
      <c r="H343" s="19">
        <v>4127</v>
      </c>
      <c r="I343" s="18">
        <v>1</v>
      </c>
      <c r="J343" s="25">
        <f t="shared" si="5"/>
        <v>4127</v>
      </c>
    </row>
    <row r="344" spans="2:10" ht="75.75" customHeight="1" x14ac:dyDescent="0.25">
      <c r="B344" s="32" t="s">
        <v>1888</v>
      </c>
      <c r="C344" s="22" t="s">
        <v>501</v>
      </c>
      <c r="D344" s="32" t="s">
        <v>1513</v>
      </c>
      <c r="E344" s="116" t="s">
        <v>1514</v>
      </c>
      <c r="F344" s="116"/>
      <c r="G344" s="8" t="s">
        <v>181</v>
      </c>
      <c r="H344" s="19">
        <v>8254</v>
      </c>
      <c r="I344" s="18">
        <v>1</v>
      </c>
      <c r="J344" s="25">
        <f t="shared" si="5"/>
        <v>8254</v>
      </c>
    </row>
    <row r="345" spans="2:10" ht="75.75" customHeight="1" x14ac:dyDescent="0.25">
      <c r="B345" s="32" t="s">
        <v>1889</v>
      </c>
      <c r="C345" s="22" t="s">
        <v>501</v>
      </c>
      <c r="D345" s="32" t="s">
        <v>1515</v>
      </c>
      <c r="E345" s="116" t="s">
        <v>1516</v>
      </c>
      <c r="F345" s="116"/>
      <c r="G345" s="8" t="s">
        <v>181</v>
      </c>
      <c r="H345" s="19">
        <v>150000</v>
      </c>
      <c r="I345" s="18">
        <v>1</v>
      </c>
      <c r="J345" s="25">
        <f t="shared" si="5"/>
        <v>150000</v>
      </c>
    </row>
    <row r="346" spans="2:10" ht="75.75" customHeight="1" x14ac:dyDescent="0.25">
      <c r="B346" s="32" t="s">
        <v>1890</v>
      </c>
      <c r="C346" s="22" t="s">
        <v>501</v>
      </c>
      <c r="D346" s="32" t="s">
        <v>1517</v>
      </c>
      <c r="E346" s="116" t="s">
        <v>1518</v>
      </c>
      <c r="F346" s="116"/>
      <c r="G346" s="8" t="s">
        <v>181</v>
      </c>
      <c r="H346" s="19">
        <v>200000</v>
      </c>
      <c r="I346" s="18">
        <v>1</v>
      </c>
      <c r="J346" s="25">
        <f t="shared" si="5"/>
        <v>200000</v>
      </c>
    </row>
    <row r="347" spans="2:10" ht="75.75" customHeight="1" x14ac:dyDescent="0.25">
      <c r="B347" s="32" t="s">
        <v>1891</v>
      </c>
      <c r="C347" s="22" t="s">
        <v>501</v>
      </c>
      <c r="D347" s="32" t="s">
        <v>1519</v>
      </c>
      <c r="E347" s="116" t="s">
        <v>1520</v>
      </c>
      <c r="F347" s="116"/>
      <c r="G347" s="8" t="s">
        <v>181</v>
      </c>
      <c r="H347" s="19">
        <v>247632</v>
      </c>
      <c r="I347" s="18">
        <v>1</v>
      </c>
      <c r="J347" s="25">
        <f t="shared" si="5"/>
        <v>247632</v>
      </c>
    </row>
    <row r="348" spans="2:10" ht="75.75" customHeight="1" x14ac:dyDescent="0.25">
      <c r="B348" s="32" t="s">
        <v>1892</v>
      </c>
      <c r="C348" s="22" t="s">
        <v>501</v>
      </c>
      <c r="D348" s="32" t="s">
        <v>1521</v>
      </c>
      <c r="E348" s="116" t="s">
        <v>1522</v>
      </c>
      <c r="F348" s="116"/>
      <c r="G348" s="8" t="s">
        <v>181</v>
      </c>
      <c r="H348" s="19">
        <v>464310</v>
      </c>
      <c r="I348" s="18">
        <v>1</v>
      </c>
      <c r="J348" s="25">
        <f t="shared" si="5"/>
        <v>464310</v>
      </c>
    </row>
    <row r="349" spans="2:10" ht="75.75" customHeight="1" x14ac:dyDescent="0.25">
      <c r="B349" s="32" t="s">
        <v>1893</v>
      </c>
      <c r="C349" s="22" t="s">
        <v>501</v>
      </c>
      <c r="D349" s="32" t="s">
        <v>1523</v>
      </c>
      <c r="E349" s="116" t="s">
        <v>1524</v>
      </c>
      <c r="F349" s="116"/>
      <c r="G349" s="8" t="s">
        <v>181</v>
      </c>
      <c r="H349" s="19">
        <v>30954</v>
      </c>
      <c r="I349" s="18">
        <v>1</v>
      </c>
      <c r="J349" s="25">
        <f t="shared" si="5"/>
        <v>30954</v>
      </c>
    </row>
    <row r="350" spans="2:10" ht="75.75" customHeight="1" x14ac:dyDescent="0.25">
      <c r="B350" s="32" t="s">
        <v>1894</v>
      </c>
      <c r="C350" s="22" t="s">
        <v>501</v>
      </c>
      <c r="D350" s="32" t="s">
        <v>1525</v>
      </c>
      <c r="E350" s="116" t="s">
        <v>1526</v>
      </c>
      <c r="F350" s="116"/>
      <c r="G350" s="8" t="s">
        <v>181</v>
      </c>
      <c r="H350" s="19">
        <v>50000</v>
      </c>
      <c r="I350" s="18">
        <v>1</v>
      </c>
      <c r="J350" s="25">
        <f t="shared" si="5"/>
        <v>50000</v>
      </c>
    </row>
    <row r="351" spans="2:10" ht="75.75" customHeight="1" x14ac:dyDescent="0.25">
      <c r="B351" s="32" t="s">
        <v>1895</v>
      </c>
      <c r="C351" s="22" t="s">
        <v>501</v>
      </c>
      <c r="D351" s="32" t="s">
        <v>1527</v>
      </c>
      <c r="E351" s="116" t="s">
        <v>1528</v>
      </c>
      <c r="F351" s="116"/>
      <c r="G351" s="8" t="s">
        <v>181</v>
      </c>
      <c r="H351" s="19">
        <v>50000</v>
      </c>
      <c r="I351" s="18">
        <v>1</v>
      </c>
      <c r="J351" s="25">
        <f t="shared" si="5"/>
        <v>50000</v>
      </c>
    </row>
    <row r="352" spans="2:10" ht="75.75" customHeight="1" x14ac:dyDescent="0.25">
      <c r="B352" s="32" t="s">
        <v>1896</v>
      </c>
      <c r="C352" s="22" t="s">
        <v>501</v>
      </c>
      <c r="D352" s="32" t="s">
        <v>1529</v>
      </c>
      <c r="E352" s="116" t="s">
        <v>1530</v>
      </c>
      <c r="F352" s="116"/>
      <c r="G352" s="8" t="s">
        <v>181</v>
      </c>
      <c r="H352" s="19">
        <v>15477</v>
      </c>
      <c r="I352" s="18">
        <v>1</v>
      </c>
      <c r="J352" s="25">
        <f t="shared" si="5"/>
        <v>15477</v>
      </c>
    </row>
    <row r="353" spans="2:10" ht="75.75" customHeight="1" x14ac:dyDescent="0.25">
      <c r="B353" s="32" t="s">
        <v>1897</v>
      </c>
      <c r="C353" s="22" t="s">
        <v>501</v>
      </c>
      <c r="D353" s="32" t="s">
        <v>1531</v>
      </c>
      <c r="E353" s="116" t="s">
        <v>1532</v>
      </c>
      <c r="F353" s="116"/>
      <c r="G353" s="8" t="s">
        <v>181</v>
      </c>
      <c r="H353" s="19">
        <v>361130</v>
      </c>
      <c r="I353" s="18">
        <v>1</v>
      </c>
      <c r="J353" s="25">
        <f t="shared" si="5"/>
        <v>361130</v>
      </c>
    </row>
    <row r="354" spans="2:10" ht="75.75" customHeight="1" x14ac:dyDescent="0.25">
      <c r="B354" s="32" t="s">
        <v>1898</v>
      </c>
      <c r="C354" s="22" t="s">
        <v>501</v>
      </c>
      <c r="D354" s="32" t="s">
        <v>1533</v>
      </c>
      <c r="E354" s="116" t="s">
        <v>1534</v>
      </c>
      <c r="F354" s="116"/>
      <c r="G354" s="8" t="s">
        <v>181</v>
      </c>
      <c r="H354" s="19">
        <v>464310</v>
      </c>
      <c r="I354" s="18">
        <v>1</v>
      </c>
      <c r="J354" s="25">
        <f t="shared" si="5"/>
        <v>464310</v>
      </c>
    </row>
    <row r="355" spans="2:10" ht="75.75" customHeight="1" x14ac:dyDescent="0.25">
      <c r="B355" s="32" t="s">
        <v>1899</v>
      </c>
      <c r="C355" s="22" t="s">
        <v>501</v>
      </c>
      <c r="D355" s="32" t="s">
        <v>1535</v>
      </c>
      <c r="E355" s="116" t="s">
        <v>1536</v>
      </c>
      <c r="F355" s="116"/>
      <c r="G355" s="8" t="s">
        <v>181</v>
      </c>
      <c r="H355" s="19">
        <v>7000</v>
      </c>
      <c r="I355" s="18">
        <v>1</v>
      </c>
      <c r="J355" s="25">
        <f t="shared" si="5"/>
        <v>7000</v>
      </c>
    </row>
    <row r="356" spans="2:10" ht="75.75" customHeight="1" x14ac:dyDescent="0.25">
      <c r="B356" s="32" t="s">
        <v>1900</v>
      </c>
      <c r="C356" s="22" t="s">
        <v>501</v>
      </c>
      <c r="D356" s="32" t="s">
        <v>1537</v>
      </c>
      <c r="E356" s="116" t="s">
        <v>1538</v>
      </c>
      <c r="F356" s="116"/>
      <c r="G356" s="8" t="s">
        <v>181</v>
      </c>
      <c r="H356" s="19">
        <v>989</v>
      </c>
      <c r="I356" s="18">
        <v>1</v>
      </c>
      <c r="J356" s="25">
        <f t="shared" si="5"/>
        <v>989</v>
      </c>
    </row>
    <row r="357" spans="2:10" ht="75.75" customHeight="1" x14ac:dyDescent="0.25">
      <c r="B357" s="32" t="s">
        <v>1901</v>
      </c>
      <c r="C357" s="22" t="s">
        <v>501</v>
      </c>
      <c r="D357" s="32" t="s">
        <v>1539</v>
      </c>
      <c r="E357" s="116" t="s">
        <v>1540</v>
      </c>
      <c r="F357" s="116"/>
      <c r="G357" s="8" t="s">
        <v>181</v>
      </c>
      <c r="H357" s="19">
        <v>55000</v>
      </c>
      <c r="I357" s="18">
        <v>1</v>
      </c>
      <c r="J357" s="25">
        <f t="shared" si="5"/>
        <v>55000</v>
      </c>
    </row>
    <row r="358" spans="2:10" ht="75.75" customHeight="1" x14ac:dyDescent="0.25">
      <c r="B358" s="32" t="s">
        <v>1902</v>
      </c>
      <c r="C358" s="22" t="s">
        <v>501</v>
      </c>
      <c r="D358" s="32" t="s">
        <v>1541</v>
      </c>
      <c r="E358" s="116" t="s">
        <v>1542</v>
      </c>
      <c r="F358" s="116"/>
      <c r="G358" s="8" t="s">
        <v>1543</v>
      </c>
      <c r="H358" s="19">
        <v>141024</v>
      </c>
      <c r="I358" s="18">
        <v>1</v>
      </c>
      <c r="J358" s="25">
        <f t="shared" si="5"/>
        <v>141024</v>
      </c>
    </row>
    <row r="359" spans="2:10" ht="75.75" customHeight="1" x14ac:dyDescent="0.25">
      <c r="B359" s="32" t="s">
        <v>1903</v>
      </c>
      <c r="C359" s="22" t="s">
        <v>501</v>
      </c>
      <c r="D359" s="32" t="s">
        <v>1544</v>
      </c>
      <c r="E359" s="116" t="s">
        <v>1545</v>
      </c>
      <c r="F359" s="116"/>
      <c r="G359" s="8" t="s">
        <v>1543</v>
      </c>
      <c r="H359" s="19">
        <v>141024</v>
      </c>
      <c r="I359" s="18">
        <v>1</v>
      </c>
      <c r="J359" s="25">
        <f t="shared" si="5"/>
        <v>141024</v>
      </c>
    </row>
    <row r="360" spans="2:10" ht="75.75" customHeight="1" x14ac:dyDescent="0.25">
      <c r="B360" s="32" t="s">
        <v>1904</v>
      </c>
      <c r="C360" s="22" t="s">
        <v>501</v>
      </c>
      <c r="D360" s="32" t="s">
        <v>1546</v>
      </c>
      <c r="E360" s="116" t="s">
        <v>1547</v>
      </c>
      <c r="F360" s="116"/>
      <c r="G360" s="8" t="s">
        <v>1543</v>
      </c>
      <c r="H360" s="19">
        <v>141024</v>
      </c>
      <c r="I360" s="18">
        <v>1</v>
      </c>
      <c r="J360" s="25">
        <f t="shared" si="5"/>
        <v>141024</v>
      </c>
    </row>
    <row r="361" spans="2:10" ht="75.75" customHeight="1" x14ac:dyDescent="0.25">
      <c r="B361" s="42"/>
      <c r="C361" s="42"/>
    </row>
    <row r="362" spans="2:10" ht="75.75" customHeight="1" x14ac:dyDescent="0.25">
      <c r="B362" s="42"/>
      <c r="C362" s="42"/>
    </row>
    <row r="363" spans="2:10" ht="75.75" customHeight="1" x14ac:dyDescent="0.25">
      <c r="B363" s="42"/>
      <c r="C363" s="42"/>
    </row>
    <row r="364" spans="2:10" ht="75.75" customHeight="1" x14ac:dyDescent="0.25">
      <c r="B364" s="42"/>
      <c r="C364" s="42"/>
    </row>
    <row r="365" spans="2:10" ht="75.75" customHeight="1" x14ac:dyDescent="0.25">
      <c r="B365" s="42"/>
      <c r="C365" s="42"/>
    </row>
    <row r="366" spans="2:10" ht="75.75" customHeight="1" x14ac:dyDescent="0.25">
      <c r="B366" s="42"/>
      <c r="C366" s="42"/>
    </row>
    <row r="367" spans="2:10" ht="75.75" customHeight="1" x14ac:dyDescent="0.25">
      <c r="B367" s="42"/>
      <c r="C367" s="42"/>
    </row>
    <row r="368" spans="2:10" ht="75.75" customHeight="1" x14ac:dyDescent="0.25">
      <c r="B368" s="42"/>
      <c r="C368" s="42"/>
    </row>
    <row r="369" spans="2:3" ht="75.75" customHeight="1" x14ac:dyDescent="0.25">
      <c r="B369" s="42"/>
      <c r="C369" s="42"/>
    </row>
    <row r="370" spans="2:3" ht="75.75" customHeight="1" x14ac:dyDescent="0.25">
      <c r="B370" s="42"/>
      <c r="C370" s="42"/>
    </row>
    <row r="371" spans="2:3" ht="75.75" customHeight="1" x14ac:dyDescent="0.25">
      <c r="B371" s="42"/>
      <c r="C371" s="42"/>
    </row>
    <row r="372" spans="2:3" ht="75.75" customHeight="1" x14ac:dyDescent="0.25">
      <c r="B372" s="42"/>
      <c r="C372" s="42"/>
    </row>
    <row r="373" spans="2:3" ht="75.75" customHeight="1" x14ac:dyDescent="0.25">
      <c r="B373" s="42"/>
      <c r="C373" s="42"/>
    </row>
    <row r="374" spans="2:3" ht="75.75" customHeight="1" x14ac:dyDescent="0.25">
      <c r="B374" s="42"/>
      <c r="C374" s="42"/>
    </row>
  </sheetData>
  <sheetProtection selectLockedCells="1"/>
  <mergeCells count="359">
    <mergeCell ref="E9:F9"/>
    <mergeCell ref="E10:F10"/>
    <mergeCell ref="E11:F11"/>
    <mergeCell ref="E12:F12"/>
    <mergeCell ref="E13:F13"/>
    <mergeCell ref="E14:F14"/>
    <mergeCell ref="E3:F3"/>
    <mergeCell ref="E4:F4"/>
    <mergeCell ref="E5:F5"/>
    <mergeCell ref="E6:F6"/>
    <mergeCell ref="E7:F7"/>
    <mergeCell ref="E8:F8"/>
    <mergeCell ref="E21:F21"/>
    <mergeCell ref="E22:F22"/>
    <mergeCell ref="E23:F23"/>
    <mergeCell ref="E24:F24"/>
    <mergeCell ref="E25:F25"/>
    <mergeCell ref="E26:F26"/>
    <mergeCell ref="E15:F15"/>
    <mergeCell ref="E16:F16"/>
    <mergeCell ref="E17:F17"/>
    <mergeCell ref="E18:F18"/>
    <mergeCell ref="E19:F19"/>
    <mergeCell ref="E20:F20"/>
    <mergeCell ref="E33:F33"/>
    <mergeCell ref="E34:F34"/>
    <mergeCell ref="E35:F35"/>
    <mergeCell ref="E36:F36"/>
    <mergeCell ref="E37:F37"/>
    <mergeCell ref="E38:F38"/>
    <mergeCell ref="E27:F27"/>
    <mergeCell ref="E28:F28"/>
    <mergeCell ref="E29:F29"/>
    <mergeCell ref="E30:F30"/>
    <mergeCell ref="E31:F31"/>
    <mergeCell ref="E32:F32"/>
    <mergeCell ref="E45:F45"/>
    <mergeCell ref="E46:F46"/>
    <mergeCell ref="E47:F47"/>
    <mergeCell ref="E48:F48"/>
    <mergeCell ref="E49:F49"/>
    <mergeCell ref="E50:F50"/>
    <mergeCell ref="E39:F39"/>
    <mergeCell ref="E40:F40"/>
    <mergeCell ref="E41:F41"/>
    <mergeCell ref="E42:F42"/>
    <mergeCell ref="E43:F43"/>
    <mergeCell ref="E44:F44"/>
    <mergeCell ref="E57:F57"/>
    <mergeCell ref="E58:F58"/>
    <mergeCell ref="E59:F59"/>
    <mergeCell ref="E60:F60"/>
    <mergeCell ref="E61:F61"/>
    <mergeCell ref="E62:F62"/>
    <mergeCell ref="E51:F51"/>
    <mergeCell ref="E52:F52"/>
    <mergeCell ref="E53:F53"/>
    <mergeCell ref="E54:F54"/>
    <mergeCell ref="E55:F55"/>
    <mergeCell ref="E56:F56"/>
    <mergeCell ref="E69:F69"/>
    <mergeCell ref="E70:F70"/>
    <mergeCell ref="E71:F71"/>
    <mergeCell ref="E72:F72"/>
    <mergeCell ref="E73:F73"/>
    <mergeCell ref="E74:F74"/>
    <mergeCell ref="E63:F63"/>
    <mergeCell ref="E64:F64"/>
    <mergeCell ref="E65:F65"/>
    <mergeCell ref="E66:F66"/>
    <mergeCell ref="E67:F67"/>
    <mergeCell ref="E68:F68"/>
    <mergeCell ref="E81:F81"/>
    <mergeCell ref="E82:F82"/>
    <mergeCell ref="E83:F83"/>
    <mergeCell ref="E84:F84"/>
    <mergeCell ref="E85:F85"/>
    <mergeCell ref="E86:F86"/>
    <mergeCell ref="E75:F75"/>
    <mergeCell ref="E76:F76"/>
    <mergeCell ref="E77:F77"/>
    <mergeCell ref="E78:F78"/>
    <mergeCell ref="E79:F79"/>
    <mergeCell ref="E80:F80"/>
    <mergeCell ref="E93:F93"/>
    <mergeCell ref="E94:F94"/>
    <mergeCell ref="E95:F95"/>
    <mergeCell ref="E96:F96"/>
    <mergeCell ref="E97:F97"/>
    <mergeCell ref="E98:F98"/>
    <mergeCell ref="E87:F87"/>
    <mergeCell ref="E88:F88"/>
    <mergeCell ref="E89:F89"/>
    <mergeCell ref="E90:F90"/>
    <mergeCell ref="E91:F91"/>
    <mergeCell ref="E92:F92"/>
    <mergeCell ref="E105:F105"/>
    <mergeCell ref="E106:F106"/>
    <mergeCell ref="E107:F107"/>
    <mergeCell ref="E108:F108"/>
    <mergeCell ref="E109:F109"/>
    <mergeCell ref="E110:F110"/>
    <mergeCell ref="E99:F99"/>
    <mergeCell ref="E100:F100"/>
    <mergeCell ref="E101:F101"/>
    <mergeCell ref="E102:F102"/>
    <mergeCell ref="E103:F103"/>
    <mergeCell ref="E104:F104"/>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65:F165"/>
    <mergeCell ref="E166:F166"/>
    <mergeCell ref="E167:F167"/>
    <mergeCell ref="E168:F168"/>
    <mergeCell ref="E169:F169"/>
    <mergeCell ref="E170:F170"/>
    <mergeCell ref="E159:F159"/>
    <mergeCell ref="E160:F160"/>
    <mergeCell ref="E161:F161"/>
    <mergeCell ref="E162:F162"/>
    <mergeCell ref="E163:F163"/>
    <mergeCell ref="E164:F164"/>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89:F189"/>
    <mergeCell ref="E190:F190"/>
    <mergeCell ref="E191:F191"/>
    <mergeCell ref="E192:F192"/>
    <mergeCell ref="E193:F193"/>
    <mergeCell ref="E194:F194"/>
    <mergeCell ref="E183:F183"/>
    <mergeCell ref="E184:F184"/>
    <mergeCell ref="E185:F185"/>
    <mergeCell ref="E186:F186"/>
    <mergeCell ref="E187:F187"/>
    <mergeCell ref="E188:F188"/>
    <mergeCell ref="E201:F201"/>
    <mergeCell ref="E202:F202"/>
    <mergeCell ref="E203:F203"/>
    <mergeCell ref="E204:F204"/>
    <mergeCell ref="E205:F205"/>
    <mergeCell ref="E206:F206"/>
    <mergeCell ref="E195:F195"/>
    <mergeCell ref="E196:F196"/>
    <mergeCell ref="E197:F197"/>
    <mergeCell ref="E198:F198"/>
    <mergeCell ref="E199:F199"/>
    <mergeCell ref="E200:F200"/>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97:F297"/>
    <mergeCell ref="E298:F298"/>
    <mergeCell ref="E299:F299"/>
    <mergeCell ref="E300:F300"/>
    <mergeCell ref="E301:F301"/>
    <mergeCell ref="E302:F302"/>
    <mergeCell ref="E291:F291"/>
    <mergeCell ref="E292:F292"/>
    <mergeCell ref="E293:F293"/>
    <mergeCell ref="E294:F294"/>
    <mergeCell ref="E295:F295"/>
    <mergeCell ref="E296:F296"/>
    <mergeCell ref="E309:F309"/>
    <mergeCell ref="E310:F310"/>
    <mergeCell ref="E311:F311"/>
    <mergeCell ref="E312:F312"/>
    <mergeCell ref="E313:F313"/>
    <mergeCell ref="E314:F314"/>
    <mergeCell ref="E303:F303"/>
    <mergeCell ref="E304:F304"/>
    <mergeCell ref="E305:F305"/>
    <mergeCell ref="E306:F306"/>
    <mergeCell ref="E307:F307"/>
    <mergeCell ref="E308:F308"/>
    <mergeCell ref="E321:F321"/>
    <mergeCell ref="E322:F322"/>
    <mergeCell ref="E323:F323"/>
    <mergeCell ref="E324:F324"/>
    <mergeCell ref="E325:F325"/>
    <mergeCell ref="E326:F326"/>
    <mergeCell ref="E315:F315"/>
    <mergeCell ref="E316:F316"/>
    <mergeCell ref="E317:F317"/>
    <mergeCell ref="E318:F318"/>
    <mergeCell ref="E319:F319"/>
    <mergeCell ref="E320:F320"/>
    <mergeCell ref="E334:F334"/>
    <mergeCell ref="E335:F335"/>
    <mergeCell ref="E336:F336"/>
    <mergeCell ref="E337:F337"/>
    <mergeCell ref="E338:F338"/>
    <mergeCell ref="E327:F327"/>
    <mergeCell ref="E328:F328"/>
    <mergeCell ref="E329:F329"/>
    <mergeCell ref="E330:F330"/>
    <mergeCell ref="E331:F331"/>
    <mergeCell ref="E332:F332"/>
    <mergeCell ref="B2:J2"/>
    <mergeCell ref="E357:F357"/>
    <mergeCell ref="E358:F358"/>
    <mergeCell ref="E359:F359"/>
    <mergeCell ref="E360:F360"/>
    <mergeCell ref="E351:F351"/>
    <mergeCell ref="E352:F352"/>
    <mergeCell ref="E353:F353"/>
    <mergeCell ref="E354:F354"/>
    <mergeCell ref="E355:F355"/>
    <mergeCell ref="E356:F356"/>
    <mergeCell ref="E345:F345"/>
    <mergeCell ref="E346:F346"/>
    <mergeCell ref="E347:F347"/>
    <mergeCell ref="E348:F348"/>
    <mergeCell ref="E349:F349"/>
    <mergeCell ref="E350:F350"/>
    <mergeCell ref="E339:F339"/>
    <mergeCell ref="E340:F340"/>
    <mergeCell ref="E341:F341"/>
    <mergeCell ref="E342:F342"/>
    <mergeCell ref="E343:F343"/>
    <mergeCell ref="E344:F344"/>
    <mergeCell ref="E333:F33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J88"/>
  <sheetViews>
    <sheetView workbookViewId="0">
      <selection activeCell="D1" sqref="D1"/>
    </sheetView>
  </sheetViews>
  <sheetFormatPr baseColWidth="10" defaultRowHeight="15" x14ac:dyDescent="0.25"/>
  <cols>
    <col min="1" max="1" width="9.140625" style="15" customWidth="1"/>
    <col min="2" max="3" width="11.42578125" style="15"/>
    <col min="4" max="4" width="37.28515625" style="73" customWidth="1"/>
    <col min="5" max="6" width="31.5703125" style="66" customWidth="1"/>
    <col min="7" max="7" width="15.5703125" style="15" customWidth="1"/>
    <col min="8" max="8" width="14.85546875" style="15" customWidth="1"/>
    <col min="9" max="9" width="14.28515625" style="15" customWidth="1"/>
    <col min="10" max="10" width="17.85546875" style="15" customWidth="1"/>
    <col min="11" max="16384" width="11.42578125" style="15"/>
  </cols>
  <sheetData>
    <row r="1" spans="2:10" ht="35.25" customHeight="1" x14ac:dyDescent="0.25"/>
    <row r="2" spans="2:10" x14ac:dyDescent="0.25">
      <c r="B2" s="84" t="s">
        <v>2174</v>
      </c>
      <c r="C2" s="84"/>
      <c r="D2" s="84"/>
      <c r="E2" s="84"/>
      <c r="F2" s="84"/>
      <c r="G2" s="84"/>
      <c r="H2" s="84"/>
      <c r="I2" s="84"/>
      <c r="J2" s="84"/>
    </row>
    <row r="3" spans="2:10" ht="35.25" customHeight="1" x14ac:dyDescent="0.25">
      <c r="B3" s="33" t="s">
        <v>494</v>
      </c>
      <c r="C3" s="33" t="s">
        <v>501</v>
      </c>
      <c r="D3" s="74" t="s">
        <v>0</v>
      </c>
      <c r="E3" s="102" t="s">
        <v>1</v>
      </c>
      <c r="F3" s="102"/>
      <c r="G3" s="33" t="s">
        <v>30</v>
      </c>
      <c r="H3" s="33" t="s">
        <v>495</v>
      </c>
      <c r="I3" s="33" t="s">
        <v>500</v>
      </c>
      <c r="J3" s="33" t="s">
        <v>1905</v>
      </c>
    </row>
    <row r="4" spans="2:10" ht="82.5" customHeight="1" x14ac:dyDescent="0.25">
      <c r="B4" s="72" t="s">
        <v>2060</v>
      </c>
      <c r="C4" s="22" t="s">
        <v>501</v>
      </c>
      <c r="D4" s="75" t="s">
        <v>1906</v>
      </c>
      <c r="E4" s="117" t="s">
        <v>1907</v>
      </c>
      <c r="F4" s="117"/>
      <c r="G4" s="68" t="s">
        <v>25</v>
      </c>
      <c r="H4" s="69">
        <v>257950</v>
      </c>
      <c r="I4" s="77">
        <v>1</v>
      </c>
      <c r="J4" s="70">
        <f>H4*I4</f>
        <v>257950</v>
      </c>
    </row>
    <row r="5" spans="2:10" ht="84" customHeight="1" x14ac:dyDescent="0.25">
      <c r="B5" s="72" t="s">
        <v>2061</v>
      </c>
      <c r="C5" s="22" t="s">
        <v>501</v>
      </c>
      <c r="D5" s="75" t="s">
        <v>1908</v>
      </c>
      <c r="E5" s="117" t="s">
        <v>1909</v>
      </c>
      <c r="F5" s="117"/>
      <c r="G5" s="68" t="s">
        <v>25</v>
      </c>
      <c r="H5" s="69">
        <v>567490</v>
      </c>
      <c r="I5" s="77">
        <v>1</v>
      </c>
      <c r="J5" s="70">
        <f t="shared" ref="J5:J68" si="0">H5*I5</f>
        <v>567490</v>
      </c>
    </row>
    <row r="6" spans="2:10" ht="112.5" customHeight="1" x14ac:dyDescent="0.25">
      <c r="B6" s="72" t="s">
        <v>2062</v>
      </c>
      <c r="C6" s="22" t="s">
        <v>501</v>
      </c>
      <c r="D6" s="75" t="s">
        <v>1910</v>
      </c>
      <c r="E6" s="117" t="s">
        <v>1911</v>
      </c>
      <c r="F6" s="117"/>
      <c r="G6" s="68" t="s">
        <v>25</v>
      </c>
      <c r="H6" s="69">
        <v>722260</v>
      </c>
      <c r="I6" s="77">
        <v>1</v>
      </c>
      <c r="J6" s="70">
        <f t="shared" si="0"/>
        <v>722260</v>
      </c>
    </row>
    <row r="7" spans="2:10" ht="137.25" customHeight="1" x14ac:dyDescent="0.25">
      <c r="B7" s="72" t="s">
        <v>2063</v>
      </c>
      <c r="C7" s="22" t="s">
        <v>501</v>
      </c>
      <c r="D7" s="75" t="s">
        <v>2043</v>
      </c>
      <c r="E7" s="117" t="s">
        <v>2044</v>
      </c>
      <c r="F7" s="117"/>
      <c r="G7" s="68" t="s">
        <v>25</v>
      </c>
      <c r="H7" s="69" t="e">
        <v>#N/A</v>
      </c>
      <c r="I7" s="77">
        <v>1</v>
      </c>
      <c r="J7" s="70" t="e">
        <f t="shared" si="0"/>
        <v>#N/A</v>
      </c>
    </row>
    <row r="8" spans="2:10" ht="64.5" customHeight="1" x14ac:dyDescent="0.25">
      <c r="B8" s="72" t="s">
        <v>2064</v>
      </c>
      <c r="C8" s="22" t="s">
        <v>501</v>
      </c>
      <c r="D8" s="75" t="s">
        <v>2045</v>
      </c>
      <c r="E8" s="117" t="s">
        <v>2046</v>
      </c>
      <c r="F8" s="117"/>
      <c r="G8" s="68" t="s">
        <v>25</v>
      </c>
      <c r="H8" s="69" t="e">
        <v>#N/A</v>
      </c>
      <c r="I8" s="77">
        <v>1</v>
      </c>
      <c r="J8" s="70" t="e">
        <f t="shared" si="0"/>
        <v>#N/A</v>
      </c>
    </row>
    <row r="9" spans="2:10" ht="41.25" customHeight="1" x14ac:dyDescent="0.25">
      <c r="B9" s="72" t="s">
        <v>2065</v>
      </c>
      <c r="C9" s="22" t="s">
        <v>501</v>
      </c>
      <c r="D9" s="75" t="s">
        <v>2047</v>
      </c>
      <c r="E9" s="117" t="s">
        <v>2048</v>
      </c>
      <c r="F9" s="117"/>
      <c r="G9" s="68" t="s">
        <v>181</v>
      </c>
      <c r="H9" s="69" t="e">
        <v>#N/A</v>
      </c>
      <c r="I9" s="77">
        <v>1</v>
      </c>
      <c r="J9" s="70" t="e">
        <f t="shared" si="0"/>
        <v>#N/A</v>
      </c>
    </row>
    <row r="10" spans="2:10" ht="48" customHeight="1" x14ac:dyDescent="0.25">
      <c r="B10" s="72" t="s">
        <v>2066</v>
      </c>
      <c r="C10" s="22" t="s">
        <v>501</v>
      </c>
      <c r="D10" s="75" t="s">
        <v>1912</v>
      </c>
      <c r="E10" s="117" t="s">
        <v>1913</v>
      </c>
      <c r="F10" s="117"/>
      <c r="G10" s="68" t="s">
        <v>25</v>
      </c>
      <c r="H10" s="69">
        <v>154770</v>
      </c>
      <c r="I10" s="77">
        <v>1</v>
      </c>
      <c r="J10" s="70">
        <f t="shared" si="0"/>
        <v>154770</v>
      </c>
    </row>
    <row r="11" spans="2:10" ht="39.75" customHeight="1" x14ac:dyDescent="0.25">
      <c r="B11" s="72" t="s">
        <v>2067</v>
      </c>
      <c r="C11" s="22" t="s">
        <v>501</v>
      </c>
      <c r="D11" s="75" t="s">
        <v>1914</v>
      </c>
      <c r="E11" s="117" t="s">
        <v>1915</v>
      </c>
      <c r="F11" s="117"/>
      <c r="G11" s="68" t="s">
        <v>25</v>
      </c>
      <c r="H11" s="69">
        <v>51590</v>
      </c>
      <c r="I11" s="77">
        <v>1</v>
      </c>
      <c r="J11" s="70">
        <f t="shared" si="0"/>
        <v>51590</v>
      </c>
    </row>
    <row r="12" spans="2:10" ht="41.25" customHeight="1" x14ac:dyDescent="0.25">
      <c r="B12" s="72" t="s">
        <v>2068</v>
      </c>
      <c r="C12" s="22" t="s">
        <v>501</v>
      </c>
      <c r="D12" s="75" t="s">
        <v>1916</v>
      </c>
      <c r="E12" s="117" t="s">
        <v>1917</v>
      </c>
      <c r="F12" s="117"/>
      <c r="G12" s="68" t="s">
        <v>25</v>
      </c>
      <c r="H12" s="69">
        <v>412720</v>
      </c>
      <c r="I12" s="77">
        <v>1</v>
      </c>
      <c r="J12" s="70">
        <f t="shared" si="0"/>
        <v>412720</v>
      </c>
    </row>
    <row r="13" spans="2:10" ht="57.75" customHeight="1" x14ac:dyDescent="0.25">
      <c r="B13" s="72" t="s">
        <v>2069</v>
      </c>
      <c r="C13" s="22" t="s">
        <v>501</v>
      </c>
      <c r="D13" s="75" t="s">
        <v>1918</v>
      </c>
      <c r="E13" s="117" t="s">
        <v>2049</v>
      </c>
      <c r="F13" s="117"/>
      <c r="G13" s="68" t="s">
        <v>25</v>
      </c>
      <c r="H13" s="69">
        <v>154770</v>
      </c>
      <c r="I13" s="77">
        <v>1</v>
      </c>
      <c r="J13" s="70">
        <f t="shared" si="0"/>
        <v>154770</v>
      </c>
    </row>
    <row r="14" spans="2:10" ht="39.75" customHeight="1" x14ac:dyDescent="0.25">
      <c r="B14" s="72" t="s">
        <v>2070</v>
      </c>
      <c r="C14" s="22" t="s">
        <v>501</v>
      </c>
      <c r="D14" s="75" t="s">
        <v>1919</v>
      </c>
      <c r="E14" s="117" t="s">
        <v>1920</v>
      </c>
      <c r="F14" s="117"/>
      <c r="G14" s="68" t="s">
        <v>25</v>
      </c>
      <c r="H14" s="69">
        <v>51590</v>
      </c>
      <c r="I14" s="77">
        <v>1</v>
      </c>
      <c r="J14" s="70">
        <f t="shared" si="0"/>
        <v>51590</v>
      </c>
    </row>
    <row r="15" spans="2:10" ht="84" customHeight="1" x14ac:dyDescent="0.25">
      <c r="B15" s="72" t="s">
        <v>2071</v>
      </c>
      <c r="C15" s="22" t="s">
        <v>501</v>
      </c>
      <c r="D15" s="75" t="s">
        <v>1921</v>
      </c>
      <c r="E15" s="117" t="s">
        <v>1922</v>
      </c>
      <c r="F15" s="117"/>
      <c r="G15" s="68" t="s">
        <v>25</v>
      </c>
      <c r="H15" s="69">
        <v>619080</v>
      </c>
      <c r="I15" s="77">
        <v>1</v>
      </c>
      <c r="J15" s="70">
        <f t="shared" si="0"/>
        <v>619080</v>
      </c>
    </row>
    <row r="16" spans="2:10" ht="52.5" customHeight="1" x14ac:dyDescent="0.25">
      <c r="B16" s="72" t="s">
        <v>2072</v>
      </c>
      <c r="C16" s="22" t="s">
        <v>501</v>
      </c>
      <c r="D16" s="75" t="s">
        <v>1921</v>
      </c>
      <c r="E16" s="117" t="s">
        <v>2050</v>
      </c>
      <c r="F16" s="117"/>
      <c r="G16" s="71" t="s">
        <v>25</v>
      </c>
      <c r="H16" s="69">
        <v>619080</v>
      </c>
      <c r="I16" s="77">
        <v>1</v>
      </c>
      <c r="J16" s="70">
        <f t="shared" si="0"/>
        <v>619080</v>
      </c>
    </row>
    <row r="17" spans="2:10" ht="50.25" customHeight="1" x14ac:dyDescent="0.25">
      <c r="B17" s="72" t="s">
        <v>2073</v>
      </c>
      <c r="C17" s="22" t="s">
        <v>501</v>
      </c>
      <c r="D17" s="75" t="s">
        <v>1921</v>
      </c>
      <c r="E17" s="117" t="s">
        <v>2051</v>
      </c>
      <c r="F17" s="117"/>
      <c r="G17" s="71" t="s">
        <v>25</v>
      </c>
      <c r="H17" s="69">
        <v>619080</v>
      </c>
      <c r="I17" s="77">
        <v>1</v>
      </c>
      <c r="J17" s="70">
        <f t="shared" si="0"/>
        <v>619080</v>
      </c>
    </row>
    <row r="18" spans="2:10" ht="54.75" customHeight="1" x14ac:dyDescent="0.25">
      <c r="B18" s="72" t="s">
        <v>2074</v>
      </c>
      <c r="C18" s="22" t="s">
        <v>501</v>
      </c>
      <c r="D18" s="75" t="s">
        <v>1921</v>
      </c>
      <c r="E18" s="117" t="s">
        <v>2052</v>
      </c>
      <c r="F18" s="117"/>
      <c r="G18" s="71" t="s">
        <v>25</v>
      </c>
      <c r="H18" s="69">
        <v>619080</v>
      </c>
      <c r="I18" s="77">
        <v>1</v>
      </c>
      <c r="J18" s="70">
        <f t="shared" si="0"/>
        <v>619080</v>
      </c>
    </row>
    <row r="19" spans="2:10" ht="51" customHeight="1" x14ac:dyDescent="0.25">
      <c r="B19" s="72" t="s">
        <v>2075</v>
      </c>
      <c r="C19" s="22" t="s">
        <v>501</v>
      </c>
      <c r="D19" s="75" t="s">
        <v>1921</v>
      </c>
      <c r="E19" s="117" t="s">
        <v>2053</v>
      </c>
      <c r="F19" s="117"/>
      <c r="G19" s="68" t="s">
        <v>25</v>
      </c>
      <c r="H19" s="69">
        <v>619080</v>
      </c>
      <c r="I19" s="77">
        <v>1</v>
      </c>
      <c r="J19" s="70">
        <f t="shared" si="0"/>
        <v>619080</v>
      </c>
    </row>
    <row r="20" spans="2:10" ht="54" customHeight="1" x14ac:dyDescent="0.25">
      <c r="B20" s="72" t="s">
        <v>2076</v>
      </c>
      <c r="C20" s="22" t="s">
        <v>501</v>
      </c>
      <c r="D20" s="75" t="s">
        <v>1921</v>
      </c>
      <c r="E20" s="117" t="s">
        <v>2054</v>
      </c>
      <c r="F20" s="117"/>
      <c r="G20" s="68" t="s">
        <v>25</v>
      </c>
      <c r="H20" s="69">
        <v>619080</v>
      </c>
      <c r="I20" s="77">
        <v>1</v>
      </c>
      <c r="J20" s="70">
        <f t="shared" si="0"/>
        <v>619080</v>
      </c>
    </row>
    <row r="21" spans="2:10" ht="52.5" customHeight="1" x14ac:dyDescent="0.25">
      <c r="B21" s="72" t="s">
        <v>2077</v>
      </c>
      <c r="C21" s="22" t="s">
        <v>501</v>
      </c>
      <c r="D21" s="75" t="s">
        <v>1923</v>
      </c>
      <c r="E21" s="117" t="s">
        <v>1924</v>
      </c>
      <c r="F21" s="117"/>
      <c r="G21" s="68" t="s">
        <v>25</v>
      </c>
      <c r="H21" s="69">
        <v>206360</v>
      </c>
      <c r="I21" s="77">
        <v>1</v>
      </c>
      <c r="J21" s="70">
        <f t="shared" si="0"/>
        <v>206360</v>
      </c>
    </row>
    <row r="22" spans="2:10" ht="63.75" customHeight="1" x14ac:dyDescent="0.25">
      <c r="B22" s="72" t="s">
        <v>2078</v>
      </c>
      <c r="C22" s="22" t="s">
        <v>501</v>
      </c>
      <c r="D22" s="75" t="s">
        <v>1925</v>
      </c>
      <c r="E22" s="117" t="s">
        <v>1926</v>
      </c>
      <c r="F22" s="117"/>
      <c r="G22" s="68" t="s">
        <v>25</v>
      </c>
      <c r="H22" s="69">
        <v>309540</v>
      </c>
      <c r="I22" s="77">
        <v>1</v>
      </c>
      <c r="J22" s="70">
        <f t="shared" si="0"/>
        <v>309540</v>
      </c>
    </row>
    <row r="23" spans="2:10" ht="162.75" customHeight="1" x14ac:dyDescent="0.25">
      <c r="B23" s="72" t="s">
        <v>2079</v>
      </c>
      <c r="C23" s="22" t="s">
        <v>501</v>
      </c>
      <c r="D23" s="75" t="s">
        <v>1927</v>
      </c>
      <c r="E23" s="117" t="s">
        <v>1928</v>
      </c>
      <c r="F23" s="117"/>
      <c r="G23" s="68" t="s">
        <v>25</v>
      </c>
      <c r="H23" s="69">
        <v>412720</v>
      </c>
      <c r="I23" s="77">
        <v>1</v>
      </c>
      <c r="J23" s="70">
        <f t="shared" si="0"/>
        <v>412720</v>
      </c>
    </row>
    <row r="24" spans="2:10" ht="72" customHeight="1" x14ac:dyDescent="0.25">
      <c r="B24" s="72" t="s">
        <v>2080</v>
      </c>
      <c r="C24" s="22" t="s">
        <v>501</v>
      </c>
      <c r="D24" s="75" t="s">
        <v>1929</v>
      </c>
      <c r="E24" s="117" t="s">
        <v>1930</v>
      </c>
      <c r="F24" s="117"/>
      <c r="G24" s="68" t="s">
        <v>25</v>
      </c>
      <c r="H24" s="69">
        <v>206360</v>
      </c>
      <c r="I24" s="77">
        <v>1</v>
      </c>
      <c r="J24" s="70">
        <f t="shared" si="0"/>
        <v>206360</v>
      </c>
    </row>
    <row r="25" spans="2:10" ht="50.25" customHeight="1" x14ac:dyDescent="0.25">
      <c r="B25" s="72" t="s">
        <v>2081</v>
      </c>
      <c r="C25" s="22" t="s">
        <v>501</v>
      </c>
      <c r="D25" s="75" t="s">
        <v>1931</v>
      </c>
      <c r="E25" s="117" t="s">
        <v>1932</v>
      </c>
      <c r="F25" s="117"/>
      <c r="G25" s="68" t="s">
        <v>25</v>
      </c>
      <c r="H25" s="69">
        <v>154770</v>
      </c>
      <c r="I25" s="77">
        <v>1</v>
      </c>
      <c r="J25" s="70">
        <f t="shared" si="0"/>
        <v>154770</v>
      </c>
    </row>
    <row r="26" spans="2:10" ht="74.25" customHeight="1" x14ac:dyDescent="0.25">
      <c r="B26" s="72" t="s">
        <v>2082</v>
      </c>
      <c r="C26" s="22" t="s">
        <v>501</v>
      </c>
      <c r="D26" s="75" t="s">
        <v>1933</v>
      </c>
      <c r="E26" s="117" t="s">
        <v>1934</v>
      </c>
      <c r="F26" s="117"/>
      <c r="G26" s="68" t="s">
        <v>25</v>
      </c>
      <c r="H26" s="69">
        <v>103180</v>
      </c>
      <c r="I26" s="77">
        <v>1</v>
      </c>
      <c r="J26" s="70">
        <f t="shared" si="0"/>
        <v>103180</v>
      </c>
    </row>
    <row r="27" spans="2:10" ht="73.5" customHeight="1" x14ac:dyDescent="0.25">
      <c r="B27" s="72" t="s">
        <v>2083</v>
      </c>
      <c r="C27" s="22" t="s">
        <v>501</v>
      </c>
      <c r="D27" s="75" t="s">
        <v>1935</v>
      </c>
      <c r="E27" s="117" t="s">
        <v>1936</v>
      </c>
      <c r="F27" s="117"/>
      <c r="G27" s="68" t="s">
        <v>25</v>
      </c>
      <c r="H27" s="69">
        <v>103180</v>
      </c>
      <c r="I27" s="77">
        <v>1</v>
      </c>
      <c r="J27" s="70">
        <f t="shared" si="0"/>
        <v>103180</v>
      </c>
    </row>
    <row r="28" spans="2:10" ht="58.5" customHeight="1" x14ac:dyDescent="0.25">
      <c r="B28" s="72" t="s">
        <v>2084</v>
      </c>
      <c r="C28" s="22" t="s">
        <v>501</v>
      </c>
      <c r="D28" s="75" t="s">
        <v>1937</v>
      </c>
      <c r="E28" s="117" t="s">
        <v>1938</v>
      </c>
      <c r="F28" s="117"/>
      <c r="G28" s="68" t="s">
        <v>25</v>
      </c>
      <c r="H28" s="69">
        <v>103180</v>
      </c>
      <c r="I28" s="77">
        <v>1</v>
      </c>
      <c r="J28" s="70">
        <f t="shared" si="0"/>
        <v>103180</v>
      </c>
    </row>
    <row r="29" spans="2:10" ht="43.5" customHeight="1" x14ac:dyDescent="0.25">
      <c r="B29" s="72" t="s">
        <v>2085</v>
      </c>
      <c r="C29" s="22" t="s">
        <v>501</v>
      </c>
      <c r="D29" s="75" t="s">
        <v>1939</v>
      </c>
      <c r="E29" s="117" t="s">
        <v>1940</v>
      </c>
      <c r="F29" s="117"/>
      <c r="G29" s="68" t="s">
        <v>25</v>
      </c>
      <c r="H29" s="69">
        <v>103180</v>
      </c>
      <c r="I29" s="77">
        <v>1</v>
      </c>
      <c r="J29" s="70">
        <f t="shared" si="0"/>
        <v>103180</v>
      </c>
    </row>
    <row r="30" spans="2:10" ht="39" customHeight="1" x14ac:dyDescent="0.25">
      <c r="B30" s="72" t="s">
        <v>2086</v>
      </c>
      <c r="C30" s="22" t="s">
        <v>501</v>
      </c>
      <c r="D30" s="75" t="s">
        <v>1941</v>
      </c>
      <c r="E30" s="117" t="s">
        <v>1942</v>
      </c>
      <c r="F30" s="117"/>
      <c r="G30" s="68" t="s">
        <v>25</v>
      </c>
      <c r="H30" s="69">
        <v>53309.666666666664</v>
      </c>
      <c r="I30" s="77">
        <v>1</v>
      </c>
      <c r="J30" s="70">
        <f t="shared" si="0"/>
        <v>53309.666666666664</v>
      </c>
    </row>
    <row r="31" spans="2:10" ht="39" customHeight="1" x14ac:dyDescent="0.25">
      <c r="B31" s="72" t="s">
        <v>2087</v>
      </c>
      <c r="C31" s="22" t="s">
        <v>501</v>
      </c>
      <c r="D31" s="75" t="s">
        <v>1943</v>
      </c>
      <c r="E31" s="117" t="s">
        <v>1944</v>
      </c>
      <c r="F31" s="117"/>
      <c r="G31" s="68" t="s">
        <v>25</v>
      </c>
      <c r="H31" s="69">
        <v>51590</v>
      </c>
      <c r="I31" s="77">
        <v>1</v>
      </c>
      <c r="J31" s="70">
        <f t="shared" si="0"/>
        <v>51590</v>
      </c>
    </row>
    <row r="32" spans="2:10" ht="68.25" customHeight="1" x14ac:dyDescent="0.25">
      <c r="B32" s="72" t="s">
        <v>2088</v>
      </c>
      <c r="C32" s="22" t="s">
        <v>501</v>
      </c>
      <c r="D32" s="75" t="s">
        <v>1945</v>
      </c>
      <c r="E32" s="117" t="s">
        <v>2055</v>
      </c>
      <c r="F32" s="117"/>
      <c r="G32" s="68" t="s">
        <v>25</v>
      </c>
      <c r="H32" s="69">
        <v>24075.333333333332</v>
      </c>
      <c r="I32" s="77">
        <v>1</v>
      </c>
      <c r="J32" s="70">
        <f t="shared" si="0"/>
        <v>24075.333333333332</v>
      </c>
    </row>
    <row r="33" spans="2:10" ht="60" customHeight="1" x14ac:dyDescent="0.25">
      <c r="B33" s="72" t="s">
        <v>2089</v>
      </c>
      <c r="C33" s="22" t="s">
        <v>501</v>
      </c>
      <c r="D33" s="75" t="s">
        <v>1946</v>
      </c>
      <c r="E33" s="117" t="s">
        <v>1947</v>
      </c>
      <c r="F33" s="117"/>
      <c r="G33" s="68" t="s">
        <v>25</v>
      </c>
      <c r="H33" s="69">
        <v>141012.66666666666</v>
      </c>
      <c r="I33" s="77">
        <v>1</v>
      </c>
      <c r="J33" s="70">
        <f t="shared" si="0"/>
        <v>141012.66666666666</v>
      </c>
    </row>
    <row r="34" spans="2:10" ht="93.75" customHeight="1" x14ac:dyDescent="0.25">
      <c r="B34" s="72" t="s">
        <v>2090</v>
      </c>
      <c r="C34" s="22" t="s">
        <v>501</v>
      </c>
      <c r="D34" s="75" t="s">
        <v>1948</v>
      </c>
      <c r="E34" s="117" t="s">
        <v>1949</v>
      </c>
      <c r="F34" s="117"/>
      <c r="G34" s="68" t="s">
        <v>25</v>
      </c>
      <c r="H34" s="69">
        <v>412720</v>
      </c>
      <c r="I34" s="77">
        <v>1</v>
      </c>
      <c r="J34" s="70">
        <f t="shared" si="0"/>
        <v>412720</v>
      </c>
    </row>
    <row r="35" spans="2:10" ht="55.5" customHeight="1" x14ac:dyDescent="0.25">
      <c r="B35" s="72" t="s">
        <v>2091</v>
      </c>
      <c r="C35" s="22" t="s">
        <v>501</v>
      </c>
      <c r="D35" s="75" t="s">
        <v>1950</v>
      </c>
      <c r="E35" s="117" t="s">
        <v>1951</v>
      </c>
      <c r="F35" s="117"/>
      <c r="G35" s="68" t="s">
        <v>25</v>
      </c>
      <c r="H35" s="69">
        <v>154770</v>
      </c>
      <c r="I35" s="77">
        <v>1</v>
      </c>
      <c r="J35" s="70">
        <f t="shared" si="0"/>
        <v>154770</v>
      </c>
    </row>
    <row r="36" spans="2:10" ht="46.5" customHeight="1" x14ac:dyDescent="0.25">
      <c r="B36" s="72" t="s">
        <v>2092</v>
      </c>
      <c r="C36" s="22" t="s">
        <v>501</v>
      </c>
      <c r="D36" s="75" t="s">
        <v>1952</v>
      </c>
      <c r="E36" s="117" t="s">
        <v>1953</v>
      </c>
      <c r="F36" s="117"/>
      <c r="G36" s="68" t="s">
        <v>25</v>
      </c>
      <c r="H36" s="69">
        <v>361130</v>
      </c>
      <c r="I36" s="77">
        <v>1</v>
      </c>
      <c r="J36" s="70">
        <f t="shared" si="0"/>
        <v>361130</v>
      </c>
    </row>
    <row r="37" spans="2:10" ht="147" customHeight="1" x14ac:dyDescent="0.25">
      <c r="B37" s="72" t="s">
        <v>2093</v>
      </c>
      <c r="C37" s="22" t="s">
        <v>501</v>
      </c>
      <c r="D37" s="75" t="s">
        <v>1954</v>
      </c>
      <c r="E37" s="117" t="s">
        <v>1955</v>
      </c>
      <c r="F37" s="117"/>
      <c r="G37" s="68" t="s">
        <v>25</v>
      </c>
      <c r="H37" s="69">
        <v>206360</v>
      </c>
      <c r="I37" s="77">
        <v>1</v>
      </c>
      <c r="J37" s="70">
        <f t="shared" si="0"/>
        <v>206360</v>
      </c>
    </row>
    <row r="38" spans="2:10" ht="45" customHeight="1" x14ac:dyDescent="0.25">
      <c r="B38" s="72" t="s">
        <v>2094</v>
      </c>
      <c r="C38" s="22" t="s">
        <v>501</v>
      </c>
      <c r="D38" s="75" t="s">
        <v>1956</v>
      </c>
      <c r="E38" s="117" t="s">
        <v>1957</v>
      </c>
      <c r="F38" s="117"/>
      <c r="G38" s="68" t="s">
        <v>25</v>
      </c>
      <c r="H38" s="69">
        <v>154770</v>
      </c>
      <c r="I38" s="77">
        <v>1</v>
      </c>
      <c r="J38" s="70">
        <f t="shared" si="0"/>
        <v>154770</v>
      </c>
    </row>
    <row r="39" spans="2:10" ht="24.75" customHeight="1" x14ac:dyDescent="0.25">
      <c r="B39" s="72" t="s">
        <v>2095</v>
      </c>
      <c r="C39" s="22" t="s">
        <v>501</v>
      </c>
      <c r="D39" s="75" t="s">
        <v>1956</v>
      </c>
      <c r="E39" s="117" t="s">
        <v>1958</v>
      </c>
      <c r="F39" s="117"/>
      <c r="G39" s="68" t="s">
        <v>25</v>
      </c>
      <c r="H39" s="69">
        <v>154770</v>
      </c>
      <c r="I39" s="77">
        <v>1</v>
      </c>
      <c r="J39" s="70">
        <f t="shared" si="0"/>
        <v>154770</v>
      </c>
    </row>
    <row r="40" spans="2:10" ht="120" customHeight="1" x14ac:dyDescent="0.25">
      <c r="B40" s="72" t="s">
        <v>2096</v>
      </c>
      <c r="C40" s="22" t="s">
        <v>501</v>
      </c>
      <c r="D40" s="75" t="s">
        <v>1959</v>
      </c>
      <c r="E40" s="117" t="s">
        <v>1960</v>
      </c>
      <c r="F40" s="117"/>
      <c r="G40" s="68" t="s">
        <v>25</v>
      </c>
      <c r="H40" s="69">
        <v>309540</v>
      </c>
      <c r="I40" s="77">
        <v>1</v>
      </c>
      <c r="J40" s="70">
        <f t="shared" si="0"/>
        <v>309540</v>
      </c>
    </row>
    <row r="41" spans="2:10" ht="60" customHeight="1" x14ac:dyDescent="0.25">
      <c r="B41" s="72" t="s">
        <v>2097</v>
      </c>
      <c r="C41" s="22" t="s">
        <v>501</v>
      </c>
      <c r="D41" s="75" t="s">
        <v>1961</v>
      </c>
      <c r="E41" s="117" t="s">
        <v>1962</v>
      </c>
      <c r="F41" s="117"/>
      <c r="G41" s="68" t="s">
        <v>25</v>
      </c>
      <c r="H41" s="69">
        <v>288904</v>
      </c>
      <c r="I41" s="77">
        <v>1</v>
      </c>
      <c r="J41" s="70">
        <f t="shared" si="0"/>
        <v>288904</v>
      </c>
    </row>
    <row r="42" spans="2:10" ht="54" customHeight="1" x14ac:dyDescent="0.25">
      <c r="B42" s="72" t="s">
        <v>2098</v>
      </c>
      <c r="C42" s="22" t="s">
        <v>501</v>
      </c>
      <c r="D42" s="75" t="s">
        <v>1961</v>
      </c>
      <c r="E42" s="117" t="s">
        <v>1963</v>
      </c>
      <c r="F42" s="117"/>
      <c r="G42" s="68" t="s">
        <v>25</v>
      </c>
      <c r="H42" s="69">
        <v>288904</v>
      </c>
      <c r="I42" s="77">
        <v>1</v>
      </c>
      <c r="J42" s="70">
        <f t="shared" si="0"/>
        <v>288904</v>
      </c>
    </row>
    <row r="43" spans="2:10" ht="115.5" customHeight="1" x14ac:dyDescent="0.25">
      <c r="B43" s="72" t="s">
        <v>2099</v>
      </c>
      <c r="C43" s="22" t="s">
        <v>501</v>
      </c>
      <c r="D43" s="75" t="s">
        <v>1964</v>
      </c>
      <c r="E43" s="117" t="s">
        <v>1965</v>
      </c>
      <c r="F43" s="117"/>
      <c r="G43" s="68" t="s">
        <v>25</v>
      </c>
      <c r="H43" s="69">
        <v>206360</v>
      </c>
      <c r="I43" s="77">
        <v>1</v>
      </c>
      <c r="J43" s="70">
        <f t="shared" si="0"/>
        <v>206360</v>
      </c>
    </row>
    <row r="44" spans="2:10" ht="150" customHeight="1" x14ac:dyDescent="0.25">
      <c r="B44" s="72" t="s">
        <v>2100</v>
      </c>
      <c r="C44" s="22" t="s">
        <v>501</v>
      </c>
      <c r="D44" s="75" t="s">
        <v>1964</v>
      </c>
      <c r="E44" s="117" t="s">
        <v>1966</v>
      </c>
      <c r="F44" s="117"/>
      <c r="G44" s="68" t="s">
        <v>25</v>
      </c>
      <c r="H44" s="69">
        <v>206360</v>
      </c>
      <c r="I44" s="77">
        <v>1</v>
      </c>
      <c r="J44" s="70">
        <f t="shared" si="0"/>
        <v>206360</v>
      </c>
    </row>
    <row r="45" spans="2:10" ht="138" customHeight="1" x14ac:dyDescent="0.25">
      <c r="B45" s="72" t="s">
        <v>2101</v>
      </c>
      <c r="C45" s="22" t="s">
        <v>501</v>
      </c>
      <c r="D45" s="75" t="s">
        <v>1967</v>
      </c>
      <c r="E45" s="117" t="s">
        <v>1968</v>
      </c>
      <c r="F45" s="117"/>
      <c r="G45" s="68" t="s">
        <v>25</v>
      </c>
      <c r="H45" s="69">
        <v>309540</v>
      </c>
      <c r="I45" s="77">
        <v>1</v>
      </c>
      <c r="J45" s="70">
        <f t="shared" si="0"/>
        <v>309540</v>
      </c>
    </row>
    <row r="46" spans="2:10" ht="117.75" customHeight="1" x14ac:dyDescent="0.25">
      <c r="B46" s="72" t="s">
        <v>2102</v>
      </c>
      <c r="C46" s="22" t="s">
        <v>501</v>
      </c>
      <c r="D46" s="75" t="s">
        <v>1967</v>
      </c>
      <c r="E46" s="117" t="s">
        <v>1969</v>
      </c>
      <c r="F46" s="117"/>
      <c r="G46" s="68" t="s">
        <v>25</v>
      </c>
      <c r="H46" s="69">
        <v>309540</v>
      </c>
      <c r="I46" s="77">
        <v>1</v>
      </c>
      <c r="J46" s="70">
        <f t="shared" si="0"/>
        <v>309540</v>
      </c>
    </row>
    <row r="47" spans="2:10" ht="228" customHeight="1" x14ac:dyDescent="0.25">
      <c r="B47" s="72" t="s">
        <v>2103</v>
      </c>
      <c r="C47" s="22" t="s">
        <v>501</v>
      </c>
      <c r="D47" s="75" t="s">
        <v>1970</v>
      </c>
      <c r="E47" s="117" t="s">
        <v>1971</v>
      </c>
      <c r="F47" s="117"/>
      <c r="G47" s="68" t="s">
        <v>25</v>
      </c>
      <c r="H47" s="69">
        <v>412720</v>
      </c>
      <c r="I47" s="77">
        <v>1</v>
      </c>
      <c r="J47" s="70">
        <f t="shared" si="0"/>
        <v>412720</v>
      </c>
    </row>
    <row r="48" spans="2:10" ht="81" customHeight="1" x14ac:dyDescent="0.25">
      <c r="B48" s="72" t="s">
        <v>2104</v>
      </c>
      <c r="C48" s="22" t="s">
        <v>501</v>
      </c>
      <c r="D48" s="75" t="s">
        <v>1972</v>
      </c>
      <c r="E48" s="117" t="s">
        <v>1973</v>
      </c>
      <c r="F48" s="117"/>
      <c r="G48" s="68" t="s">
        <v>25</v>
      </c>
      <c r="H48" s="69">
        <v>61908</v>
      </c>
      <c r="I48" s="77">
        <v>1</v>
      </c>
      <c r="J48" s="70">
        <f t="shared" si="0"/>
        <v>61908</v>
      </c>
    </row>
    <row r="49" spans="2:10" ht="81.75" customHeight="1" x14ac:dyDescent="0.25">
      <c r="B49" s="72" t="s">
        <v>2105</v>
      </c>
      <c r="C49" s="22" t="s">
        <v>501</v>
      </c>
      <c r="D49" s="75" t="s">
        <v>1974</v>
      </c>
      <c r="E49" s="117" t="s">
        <v>1975</v>
      </c>
      <c r="F49" s="117"/>
      <c r="G49" s="68" t="s">
        <v>25</v>
      </c>
      <c r="H49" s="69">
        <v>82544</v>
      </c>
      <c r="I49" s="77">
        <v>1</v>
      </c>
      <c r="J49" s="70">
        <f t="shared" si="0"/>
        <v>82544</v>
      </c>
    </row>
    <row r="50" spans="2:10" ht="87" customHeight="1" x14ac:dyDescent="0.25">
      <c r="B50" s="72" t="s">
        <v>2106</v>
      </c>
      <c r="C50" s="22" t="s">
        <v>501</v>
      </c>
      <c r="D50" s="75" t="s">
        <v>1976</v>
      </c>
      <c r="E50" s="117" t="s">
        <v>1977</v>
      </c>
      <c r="F50" s="117"/>
      <c r="G50" s="68" t="s">
        <v>25</v>
      </c>
      <c r="H50" s="69">
        <v>103180</v>
      </c>
      <c r="I50" s="77">
        <v>1</v>
      </c>
      <c r="J50" s="70">
        <f t="shared" si="0"/>
        <v>103180</v>
      </c>
    </row>
    <row r="51" spans="2:10" ht="63.75" customHeight="1" x14ac:dyDescent="0.25">
      <c r="B51" s="72" t="s">
        <v>2107</v>
      </c>
      <c r="C51" s="22" t="s">
        <v>501</v>
      </c>
      <c r="D51" s="75" t="s">
        <v>1978</v>
      </c>
      <c r="E51" s="117" t="s">
        <v>1979</v>
      </c>
      <c r="F51" s="117"/>
      <c r="G51" s="68" t="s">
        <v>25</v>
      </c>
      <c r="H51" s="69">
        <v>361130</v>
      </c>
      <c r="I51" s="77">
        <v>1</v>
      </c>
      <c r="J51" s="70">
        <f t="shared" si="0"/>
        <v>361130</v>
      </c>
    </row>
    <row r="52" spans="2:10" ht="69.75" customHeight="1" x14ac:dyDescent="0.25">
      <c r="B52" s="72" t="s">
        <v>2108</v>
      </c>
      <c r="C52" s="22" t="s">
        <v>501</v>
      </c>
      <c r="D52" s="75" t="s">
        <v>1980</v>
      </c>
      <c r="E52" s="117" t="s">
        <v>1981</v>
      </c>
      <c r="F52" s="117"/>
      <c r="G52" s="68" t="s">
        <v>25</v>
      </c>
      <c r="H52" s="69">
        <v>464310</v>
      </c>
      <c r="I52" s="77">
        <v>1</v>
      </c>
      <c r="J52" s="70">
        <f t="shared" si="0"/>
        <v>464310</v>
      </c>
    </row>
    <row r="53" spans="2:10" ht="50.25" customHeight="1" x14ac:dyDescent="0.25">
      <c r="B53" s="72" t="s">
        <v>2109</v>
      </c>
      <c r="C53" s="22" t="s">
        <v>501</v>
      </c>
      <c r="D53" s="75" t="s">
        <v>1982</v>
      </c>
      <c r="E53" s="117" t="s">
        <v>1983</v>
      </c>
      <c r="F53" s="117"/>
      <c r="G53" s="68" t="s">
        <v>25</v>
      </c>
      <c r="H53" s="69">
        <v>825440</v>
      </c>
      <c r="I53" s="77">
        <v>1</v>
      </c>
      <c r="J53" s="70">
        <f t="shared" si="0"/>
        <v>825440</v>
      </c>
    </row>
    <row r="54" spans="2:10" ht="63" customHeight="1" x14ac:dyDescent="0.25">
      <c r="B54" s="72" t="s">
        <v>2110</v>
      </c>
      <c r="C54" s="22" t="s">
        <v>501</v>
      </c>
      <c r="D54" s="75" t="s">
        <v>1984</v>
      </c>
      <c r="E54" s="117" t="s">
        <v>1985</v>
      </c>
      <c r="F54" s="117"/>
      <c r="G54" s="68" t="s">
        <v>25</v>
      </c>
      <c r="H54" s="69">
        <v>223556.66666666666</v>
      </c>
      <c r="I54" s="77">
        <v>1</v>
      </c>
      <c r="J54" s="70">
        <f t="shared" si="0"/>
        <v>223556.66666666666</v>
      </c>
    </row>
    <row r="55" spans="2:10" ht="106.5" customHeight="1" x14ac:dyDescent="0.25">
      <c r="B55" s="72" t="s">
        <v>2111</v>
      </c>
      <c r="C55" s="22" t="s">
        <v>501</v>
      </c>
      <c r="D55" s="75" t="s">
        <v>1986</v>
      </c>
      <c r="E55" s="117" t="s">
        <v>1987</v>
      </c>
      <c r="F55" s="117"/>
      <c r="G55" s="68" t="s">
        <v>25</v>
      </c>
      <c r="H55" s="69">
        <v>223556.66666666666</v>
      </c>
      <c r="I55" s="77">
        <v>1</v>
      </c>
      <c r="J55" s="70">
        <f t="shared" si="0"/>
        <v>223556.66666666666</v>
      </c>
    </row>
    <row r="56" spans="2:10" ht="99.75" customHeight="1" x14ac:dyDescent="0.25">
      <c r="B56" s="72" t="s">
        <v>2112</v>
      </c>
      <c r="C56" s="22" t="s">
        <v>501</v>
      </c>
      <c r="D56" s="75" t="s">
        <v>1988</v>
      </c>
      <c r="E56" s="117" t="s">
        <v>1989</v>
      </c>
      <c r="F56" s="117"/>
      <c r="G56" s="68" t="s">
        <v>25</v>
      </c>
      <c r="H56" s="69">
        <v>963013.33333333337</v>
      </c>
      <c r="I56" s="77">
        <v>1</v>
      </c>
      <c r="J56" s="70">
        <f t="shared" si="0"/>
        <v>963013.33333333337</v>
      </c>
    </row>
    <row r="57" spans="2:10" ht="117" customHeight="1" x14ac:dyDescent="0.25">
      <c r="B57" s="72" t="s">
        <v>2113</v>
      </c>
      <c r="C57" s="22" t="s">
        <v>501</v>
      </c>
      <c r="D57" s="75" t="s">
        <v>1990</v>
      </c>
      <c r="E57" s="117" t="s">
        <v>1991</v>
      </c>
      <c r="F57" s="117"/>
      <c r="G57" s="68" t="s">
        <v>25</v>
      </c>
      <c r="H57" s="69">
        <v>825440</v>
      </c>
      <c r="I57" s="77">
        <v>1</v>
      </c>
      <c r="J57" s="70">
        <f t="shared" si="0"/>
        <v>825440</v>
      </c>
    </row>
    <row r="58" spans="2:10" ht="79.5" customHeight="1" x14ac:dyDescent="0.25">
      <c r="B58" s="72" t="s">
        <v>2114</v>
      </c>
      <c r="C58" s="22" t="s">
        <v>501</v>
      </c>
      <c r="D58" s="75" t="s">
        <v>1992</v>
      </c>
      <c r="E58" s="117" t="s">
        <v>1993</v>
      </c>
      <c r="F58" s="117"/>
      <c r="G58" s="68" t="s">
        <v>25</v>
      </c>
      <c r="H58" s="69">
        <v>412720</v>
      </c>
      <c r="I58" s="77">
        <v>1</v>
      </c>
      <c r="J58" s="70">
        <f t="shared" si="0"/>
        <v>412720</v>
      </c>
    </row>
    <row r="59" spans="2:10" ht="59.25" customHeight="1" x14ac:dyDescent="0.25">
      <c r="B59" s="72" t="s">
        <v>2115</v>
      </c>
      <c r="C59" s="22" t="s">
        <v>501</v>
      </c>
      <c r="D59" s="75" t="s">
        <v>1992</v>
      </c>
      <c r="E59" s="117" t="s">
        <v>1994</v>
      </c>
      <c r="F59" s="117"/>
      <c r="G59" s="68" t="s">
        <v>25</v>
      </c>
      <c r="H59" s="69">
        <v>412720</v>
      </c>
      <c r="I59" s="77">
        <v>1</v>
      </c>
      <c r="J59" s="70">
        <f t="shared" si="0"/>
        <v>412720</v>
      </c>
    </row>
    <row r="60" spans="2:10" ht="96" customHeight="1" x14ac:dyDescent="0.25">
      <c r="B60" s="72" t="s">
        <v>2116</v>
      </c>
      <c r="C60" s="22" t="s">
        <v>501</v>
      </c>
      <c r="D60" s="75" t="s">
        <v>1995</v>
      </c>
      <c r="E60" s="117" t="s">
        <v>1996</v>
      </c>
      <c r="F60" s="117"/>
      <c r="G60" s="68" t="s">
        <v>25</v>
      </c>
      <c r="H60" s="69">
        <v>722260</v>
      </c>
      <c r="I60" s="77">
        <v>1</v>
      </c>
      <c r="J60" s="70">
        <f t="shared" si="0"/>
        <v>722260</v>
      </c>
    </row>
    <row r="61" spans="2:10" ht="60" customHeight="1" x14ac:dyDescent="0.25">
      <c r="B61" s="72" t="s">
        <v>2117</v>
      </c>
      <c r="C61" s="22" t="s">
        <v>501</v>
      </c>
      <c r="D61" s="75" t="s">
        <v>1997</v>
      </c>
      <c r="E61" s="117" t="s">
        <v>1998</v>
      </c>
      <c r="F61" s="117"/>
      <c r="G61" s="68" t="s">
        <v>25</v>
      </c>
      <c r="H61" s="69">
        <v>825440</v>
      </c>
      <c r="I61" s="77">
        <v>1</v>
      </c>
      <c r="J61" s="70">
        <f t="shared" si="0"/>
        <v>825440</v>
      </c>
    </row>
    <row r="62" spans="2:10" ht="45.75" customHeight="1" x14ac:dyDescent="0.25">
      <c r="B62" s="72" t="s">
        <v>2118</v>
      </c>
      <c r="C62" s="22" t="s">
        <v>501</v>
      </c>
      <c r="D62" s="75" t="s">
        <v>1999</v>
      </c>
      <c r="E62" s="117" t="s">
        <v>2000</v>
      </c>
      <c r="F62" s="117"/>
      <c r="G62" s="68" t="s">
        <v>25</v>
      </c>
      <c r="H62" s="69">
        <v>825440</v>
      </c>
      <c r="I62" s="77">
        <v>1</v>
      </c>
      <c r="J62" s="70">
        <f t="shared" si="0"/>
        <v>825440</v>
      </c>
    </row>
    <row r="63" spans="2:10" ht="71.25" customHeight="1" x14ac:dyDescent="0.25">
      <c r="B63" s="72" t="s">
        <v>2119</v>
      </c>
      <c r="C63" s="22" t="s">
        <v>501</v>
      </c>
      <c r="D63" s="75" t="s">
        <v>2001</v>
      </c>
      <c r="E63" s="117" t="s">
        <v>2002</v>
      </c>
      <c r="F63" s="117"/>
      <c r="G63" s="68" t="s">
        <v>25</v>
      </c>
      <c r="H63" s="69">
        <v>1031800</v>
      </c>
      <c r="I63" s="77">
        <v>1</v>
      </c>
      <c r="J63" s="70">
        <f t="shared" si="0"/>
        <v>1031800</v>
      </c>
    </row>
    <row r="64" spans="2:10" ht="48.75" customHeight="1" x14ac:dyDescent="0.25">
      <c r="B64" s="72" t="s">
        <v>2120</v>
      </c>
      <c r="C64" s="22" t="s">
        <v>501</v>
      </c>
      <c r="D64" s="75" t="s">
        <v>2003</v>
      </c>
      <c r="E64" s="117" t="s">
        <v>2004</v>
      </c>
      <c r="F64" s="117"/>
      <c r="G64" s="68" t="s">
        <v>25</v>
      </c>
      <c r="H64" s="69">
        <v>1031800</v>
      </c>
      <c r="I64" s="77">
        <v>1</v>
      </c>
      <c r="J64" s="70">
        <f t="shared" si="0"/>
        <v>1031800</v>
      </c>
    </row>
    <row r="65" spans="2:10" ht="48" customHeight="1" x14ac:dyDescent="0.25">
      <c r="B65" s="72" t="s">
        <v>2121</v>
      </c>
      <c r="C65" s="22" t="s">
        <v>501</v>
      </c>
      <c r="D65" s="75" t="s">
        <v>2005</v>
      </c>
      <c r="E65" s="117" t="s">
        <v>2006</v>
      </c>
      <c r="F65" s="117"/>
      <c r="G65" s="68" t="s">
        <v>25</v>
      </c>
      <c r="H65" s="69">
        <v>2579500</v>
      </c>
      <c r="I65" s="77">
        <v>1</v>
      </c>
      <c r="J65" s="70">
        <f t="shared" si="0"/>
        <v>2579500</v>
      </c>
    </row>
    <row r="66" spans="2:10" ht="66" customHeight="1" x14ac:dyDescent="0.25">
      <c r="B66" s="72" t="s">
        <v>2122</v>
      </c>
      <c r="C66" s="22" t="s">
        <v>501</v>
      </c>
      <c r="D66" s="75" t="s">
        <v>2005</v>
      </c>
      <c r="E66" s="117" t="s">
        <v>2007</v>
      </c>
      <c r="F66" s="117"/>
      <c r="G66" s="68" t="s">
        <v>25</v>
      </c>
      <c r="H66" s="69">
        <v>2579500</v>
      </c>
      <c r="I66" s="77">
        <v>1</v>
      </c>
      <c r="J66" s="70">
        <f t="shared" si="0"/>
        <v>2579500</v>
      </c>
    </row>
    <row r="67" spans="2:10" ht="51" customHeight="1" x14ac:dyDescent="0.25">
      <c r="B67" s="72" t="s">
        <v>2123</v>
      </c>
      <c r="C67" s="22" t="s">
        <v>501</v>
      </c>
      <c r="D67" s="75" t="s">
        <v>2008</v>
      </c>
      <c r="E67" s="117" t="s">
        <v>2009</v>
      </c>
      <c r="F67" s="117"/>
      <c r="G67" s="68" t="s">
        <v>25</v>
      </c>
      <c r="H67" s="69">
        <v>3301760</v>
      </c>
      <c r="I67" s="77">
        <v>1</v>
      </c>
      <c r="J67" s="70">
        <f t="shared" si="0"/>
        <v>3301760</v>
      </c>
    </row>
    <row r="68" spans="2:10" ht="64.5" customHeight="1" x14ac:dyDescent="0.25">
      <c r="B68" s="72" t="s">
        <v>2124</v>
      </c>
      <c r="C68" s="22" t="s">
        <v>501</v>
      </c>
      <c r="D68" s="75" t="s">
        <v>2008</v>
      </c>
      <c r="E68" s="117" t="s">
        <v>2010</v>
      </c>
      <c r="F68" s="117"/>
      <c r="G68" s="68" t="s">
        <v>25</v>
      </c>
      <c r="H68" s="69">
        <v>3301760</v>
      </c>
      <c r="I68" s="77">
        <v>1</v>
      </c>
      <c r="J68" s="70">
        <f t="shared" si="0"/>
        <v>3301760</v>
      </c>
    </row>
    <row r="69" spans="2:10" ht="49.5" customHeight="1" x14ac:dyDescent="0.25">
      <c r="B69" s="72" t="s">
        <v>2125</v>
      </c>
      <c r="C69" s="22" t="s">
        <v>501</v>
      </c>
      <c r="D69" s="67" t="s">
        <v>2011</v>
      </c>
      <c r="E69" s="117" t="s">
        <v>2012</v>
      </c>
      <c r="F69" s="117"/>
      <c r="G69" s="68" t="s">
        <v>25</v>
      </c>
      <c r="H69" s="69">
        <v>1100586.6666666667</v>
      </c>
      <c r="I69" s="77">
        <v>1</v>
      </c>
      <c r="J69" s="70">
        <f t="shared" ref="J69:J88" si="1">H69*I69</f>
        <v>1100586.6666666667</v>
      </c>
    </row>
    <row r="70" spans="2:10" ht="34.5" customHeight="1" x14ac:dyDescent="0.25">
      <c r="B70" s="72" t="s">
        <v>2126</v>
      </c>
      <c r="C70" s="22" t="s">
        <v>501</v>
      </c>
      <c r="D70" s="75" t="s">
        <v>2013</v>
      </c>
      <c r="E70" s="117" t="s">
        <v>2014</v>
      </c>
      <c r="F70" s="117"/>
      <c r="G70" s="68" t="s">
        <v>25</v>
      </c>
      <c r="H70" s="69">
        <v>82544</v>
      </c>
      <c r="I70" s="77">
        <v>1</v>
      </c>
      <c r="J70" s="70">
        <f t="shared" si="1"/>
        <v>82544</v>
      </c>
    </row>
    <row r="71" spans="2:10" ht="28.5" customHeight="1" x14ac:dyDescent="0.25">
      <c r="B71" s="72" t="s">
        <v>2127</v>
      </c>
      <c r="C71" s="22" t="s">
        <v>501</v>
      </c>
      <c r="D71" s="75" t="s">
        <v>2015</v>
      </c>
      <c r="E71" s="117" t="s">
        <v>2016</v>
      </c>
      <c r="F71" s="117"/>
      <c r="G71" s="68" t="s">
        <v>25</v>
      </c>
      <c r="H71" s="69">
        <v>103180</v>
      </c>
      <c r="I71" s="77">
        <v>1</v>
      </c>
      <c r="J71" s="70">
        <f t="shared" si="1"/>
        <v>103180</v>
      </c>
    </row>
    <row r="72" spans="2:10" ht="27" customHeight="1" x14ac:dyDescent="0.25">
      <c r="B72" s="72" t="s">
        <v>2128</v>
      </c>
      <c r="C72" s="22" t="s">
        <v>501</v>
      </c>
      <c r="D72" s="75" t="s">
        <v>2017</v>
      </c>
      <c r="E72" s="117" t="s">
        <v>2018</v>
      </c>
      <c r="F72" s="117"/>
      <c r="G72" s="68" t="s">
        <v>25</v>
      </c>
      <c r="H72" s="69">
        <v>123816</v>
      </c>
      <c r="I72" s="77">
        <v>1</v>
      </c>
      <c r="J72" s="70">
        <f t="shared" si="1"/>
        <v>123816</v>
      </c>
    </row>
    <row r="73" spans="2:10" ht="45" customHeight="1" x14ac:dyDescent="0.25">
      <c r="B73" s="72" t="s">
        <v>2129</v>
      </c>
      <c r="C73" s="22" t="s">
        <v>501</v>
      </c>
      <c r="D73" s="76" t="s">
        <v>1033</v>
      </c>
      <c r="E73" s="117" t="s">
        <v>1034</v>
      </c>
      <c r="F73" s="117"/>
      <c r="G73" s="68" t="s">
        <v>25</v>
      </c>
      <c r="H73" s="69">
        <v>206360</v>
      </c>
      <c r="I73" s="77">
        <v>1</v>
      </c>
      <c r="J73" s="70">
        <f t="shared" si="1"/>
        <v>206360</v>
      </c>
    </row>
    <row r="74" spans="2:10" ht="67.5" customHeight="1" x14ac:dyDescent="0.25">
      <c r="B74" s="72" t="s">
        <v>2130</v>
      </c>
      <c r="C74" s="22" t="s">
        <v>501</v>
      </c>
      <c r="D74" s="75" t="s">
        <v>2019</v>
      </c>
      <c r="E74" s="117" t="s">
        <v>2020</v>
      </c>
      <c r="F74" s="117"/>
      <c r="G74" s="68" t="s">
        <v>25</v>
      </c>
      <c r="H74" s="69">
        <v>515900</v>
      </c>
      <c r="I74" s="77">
        <v>1</v>
      </c>
      <c r="J74" s="70">
        <f t="shared" si="1"/>
        <v>515900</v>
      </c>
    </row>
    <row r="75" spans="2:10" ht="183.75" customHeight="1" x14ac:dyDescent="0.25">
      <c r="B75" s="72" t="s">
        <v>2131</v>
      </c>
      <c r="C75" s="22" t="s">
        <v>501</v>
      </c>
      <c r="D75" s="75" t="s">
        <v>2021</v>
      </c>
      <c r="E75" s="117" t="s">
        <v>2022</v>
      </c>
      <c r="F75" s="117"/>
      <c r="G75" s="68" t="s">
        <v>25</v>
      </c>
      <c r="H75" s="69">
        <v>343933.33333333331</v>
      </c>
      <c r="I75" s="77">
        <v>1</v>
      </c>
      <c r="J75" s="70">
        <f t="shared" si="1"/>
        <v>343933.33333333331</v>
      </c>
    </row>
    <row r="76" spans="2:10" ht="180" customHeight="1" x14ac:dyDescent="0.25">
      <c r="B76" s="72" t="s">
        <v>2132</v>
      </c>
      <c r="C76" s="22" t="s">
        <v>501</v>
      </c>
      <c r="D76" s="75" t="s">
        <v>2023</v>
      </c>
      <c r="E76" s="117" t="s">
        <v>2024</v>
      </c>
      <c r="F76" s="117"/>
      <c r="G76" s="68" t="s">
        <v>25</v>
      </c>
      <c r="H76" s="69">
        <v>412720</v>
      </c>
      <c r="I76" s="77">
        <v>1</v>
      </c>
      <c r="J76" s="70">
        <f t="shared" si="1"/>
        <v>412720</v>
      </c>
    </row>
    <row r="77" spans="2:10" ht="62.25" customHeight="1" x14ac:dyDescent="0.25">
      <c r="B77" s="72" t="s">
        <v>2133</v>
      </c>
      <c r="C77" s="22" t="s">
        <v>501</v>
      </c>
      <c r="D77" s="75" t="s">
        <v>2025</v>
      </c>
      <c r="E77" s="117" t="s">
        <v>2026</v>
      </c>
      <c r="F77" s="117"/>
      <c r="G77" s="68" t="s">
        <v>25</v>
      </c>
      <c r="H77" s="69">
        <v>206360</v>
      </c>
      <c r="I77" s="77">
        <v>1</v>
      </c>
      <c r="J77" s="70">
        <f t="shared" si="1"/>
        <v>206360</v>
      </c>
    </row>
    <row r="78" spans="2:10" ht="72.75" customHeight="1" x14ac:dyDescent="0.25">
      <c r="B78" s="72" t="s">
        <v>2134</v>
      </c>
      <c r="C78" s="22" t="s">
        <v>501</v>
      </c>
      <c r="D78" s="75" t="s">
        <v>2027</v>
      </c>
      <c r="E78" s="117" t="s">
        <v>2028</v>
      </c>
      <c r="F78" s="117"/>
      <c r="G78" s="68" t="s">
        <v>25</v>
      </c>
      <c r="H78" s="69">
        <v>206360</v>
      </c>
      <c r="I78" s="77">
        <v>1</v>
      </c>
      <c r="J78" s="70">
        <f t="shared" si="1"/>
        <v>206360</v>
      </c>
    </row>
    <row r="79" spans="2:10" ht="43.5" customHeight="1" x14ac:dyDescent="0.25">
      <c r="B79" s="72" t="s">
        <v>2135</v>
      </c>
      <c r="C79" s="22" t="s">
        <v>501</v>
      </c>
      <c r="D79" s="75" t="s">
        <v>2021</v>
      </c>
      <c r="E79" s="117" t="s">
        <v>2029</v>
      </c>
      <c r="F79" s="117"/>
      <c r="G79" s="68" t="s">
        <v>25</v>
      </c>
      <c r="H79" s="69">
        <v>343933.33333333331</v>
      </c>
      <c r="I79" s="77">
        <v>1</v>
      </c>
      <c r="J79" s="70">
        <f t="shared" si="1"/>
        <v>343933.33333333331</v>
      </c>
    </row>
    <row r="80" spans="2:10" ht="115.5" customHeight="1" x14ac:dyDescent="0.25">
      <c r="B80" s="72" t="s">
        <v>2136</v>
      </c>
      <c r="C80" s="22" t="s">
        <v>501</v>
      </c>
      <c r="D80" s="75" t="s">
        <v>2030</v>
      </c>
      <c r="E80" s="117" t="s">
        <v>2056</v>
      </c>
      <c r="F80" s="117"/>
      <c r="G80" s="68" t="s">
        <v>25</v>
      </c>
      <c r="H80" s="69">
        <v>72226</v>
      </c>
      <c r="I80" s="77">
        <v>1</v>
      </c>
      <c r="J80" s="70">
        <f t="shared" si="1"/>
        <v>72226</v>
      </c>
    </row>
    <row r="81" spans="2:10" ht="111.75" customHeight="1" x14ac:dyDescent="0.25">
      <c r="B81" s="72" t="s">
        <v>2137</v>
      </c>
      <c r="C81" s="22" t="s">
        <v>501</v>
      </c>
      <c r="D81" s="75" t="s">
        <v>2031</v>
      </c>
      <c r="E81" s="117" t="s">
        <v>2057</v>
      </c>
      <c r="F81" s="117"/>
      <c r="G81" s="68" t="s">
        <v>25</v>
      </c>
      <c r="H81" s="69">
        <v>72226</v>
      </c>
      <c r="I81" s="77">
        <v>1</v>
      </c>
      <c r="J81" s="70">
        <f t="shared" si="1"/>
        <v>72226</v>
      </c>
    </row>
    <row r="82" spans="2:10" ht="75" customHeight="1" x14ac:dyDescent="0.25">
      <c r="B82" s="72" t="s">
        <v>2138</v>
      </c>
      <c r="C82" s="22" t="s">
        <v>501</v>
      </c>
      <c r="D82" s="75" t="s">
        <v>2032</v>
      </c>
      <c r="E82" s="117" t="s">
        <v>2058</v>
      </c>
      <c r="F82" s="117"/>
      <c r="G82" s="68" t="s">
        <v>25</v>
      </c>
      <c r="H82" s="69">
        <v>72226</v>
      </c>
      <c r="I82" s="77">
        <v>1</v>
      </c>
      <c r="J82" s="70">
        <f t="shared" si="1"/>
        <v>72226</v>
      </c>
    </row>
    <row r="83" spans="2:10" ht="52.5" customHeight="1" x14ac:dyDescent="0.25">
      <c r="B83" s="72" t="s">
        <v>2139</v>
      </c>
      <c r="C83" s="22" t="s">
        <v>501</v>
      </c>
      <c r="D83" s="75" t="s">
        <v>2033</v>
      </c>
      <c r="E83" s="117" t="s">
        <v>2059</v>
      </c>
      <c r="F83" s="117"/>
      <c r="G83" s="68" t="s">
        <v>25</v>
      </c>
      <c r="H83" s="69">
        <v>72226</v>
      </c>
      <c r="I83" s="77">
        <v>1</v>
      </c>
      <c r="J83" s="70">
        <f t="shared" si="1"/>
        <v>72226</v>
      </c>
    </row>
    <row r="84" spans="2:10" ht="45" customHeight="1" x14ac:dyDescent="0.25">
      <c r="B84" s="72" t="s">
        <v>2140</v>
      </c>
      <c r="C84" s="22" t="s">
        <v>501</v>
      </c>
      <c r="D84" s="75" t="s">
        <v>2034</v>
      </c>
      <c r="E84" s="117" t="s">
        <v>2035</v>
      </c>
      <c r="F84" s="117"/>
      <c r="G84" s="68" t="s">
        <v>25</v>
      </c>
      <c r="H84" s="69">
        <v>72226</v>
      </c>
      <c r="I84" s="77">
        <v>1</v>
      </c>
      <c r="J84" s="70">
        <f t="shared" si="1"/>
        <v>72226</v>
      </c>
    </row>
    <row r="85" spans="2:10" ht="45" customHeight="1" x14ac:dyDescent="0.25">
      <c r="B85" s="72" t="s">
        <v>2141</v>
      </c>
      <c r="C85" s="22" t="s">
        <v>501</v>
      </c>
      <c r="D85" s="75" t="s">
        <v>2036</v>
      </c>
      <c r="E85" s="117" t="s">
        <v>2037</v>
      </c>
      <c r="F85" s="117"/>
      <c r="G85" s="68" t="s">
        <v>25</v>
      </c>
      <c r="H85" s="69">
        <v>37374.8914</v>
      </c>
      <c r="I85" s="77">
        <v>1</v>
      </c>
      <c r="J85" s="70">
        <f t="shared" si="1"/>
        <v>37374.8914</v>
      </c>
    </row>
    <row r="86" spans="2:10" ht="44.25" customHeight="1" x14ac:dyDescent="0.25">
      <c r="B86" s="72" t="s">
        <v>2142</v>
      </c>
      <c r="C86" s="22" t="s">
        <v>501</v>
      </c>
      <c r="D86" s="75" t="s">
        <v>1535</v>
      </c>
      <c r="E86" s="117" t="s">
        <v>2038</v>
      </c>
      <c r="F86" s="117"/>
      <c r="G86" s="68" t="s">
        <v>25</v>
      </c>
      <c r="H86" s="69">
        <v>12226.83</v>
      </c>
      <c r="I86" s="77">
        <v>1</v>
      </c>
      <c r="J86" s="70">
        <f t="shared" si="1"/>
        <v>12226.83</v>
      </c>
    </row>
    <row r="87" spans="2:10" ht="34.5" customHeight="1" x14ac:dyDescent="0.25">
      <c r="B87" s="72" t="s">
        <v>2143</v>
      </c>
      <c r="C87" s="22" t="s">
        <v>501</v>
      </c>
      <c r="D87" s="75" t="s">
        <v>2039</v>
      </c>
      <c r="E87" s="117" t="s">
        <v>2040</v>
      </c>
      <c r="F87" s="117"/>
      <c r="G87" s="68" t="s">
        <v>25</v>
      </c>
      <c r="H87" s="69">
        <v>41272</v>
      </c>
      <c r="I87" s="77">
        <v>1</v>
      </c>
      <c r="J87" s="70">
        <f t="shared" si="1"/>
        <v>41272</v>
      </c>
    </row>
    <row r="88" spans="2:10" ht="30" x14ac:dyDescent="0.25">
      <c r="B88" s="72" t="s">
        <v>2144</v>
      </c>
      <c r="C88" s="22" t="s">
        <v>501</v>
      </c>
      <c r="D88" s="75" t="s">
        <v>2041</v>
      </c>
      <c r="E88" s="117" t="s">
        <v>2042</v>
      </c>
      <c r="F88" s="117"/>
      <c r="G88" s="68" t="s">
        <v>25</v>
      </c>
      <c r="H88" s="69">
        <v>412720</v>
      </c>
      <c r="I88" s="77">
        <v>1</v>
      </c>
      <c r="J88" s="70">
        <f t="shared" si="1"/>
        <v>412720</v>
      </c>
    </row>
  </sheetData>
  <mergeCells count="87">
    <mergeCell ref="E14:F14"/>
    <mergeCell ref="E4:F4"/>
    <mergeCell ref="E5:F5"/>
    <mergeCell ref="E6:F6"/>
    <mergeCell ref="E7:F7"/>
    <mergeCell ref="E8:F8"/>
    <mergeCell ref="E9:F9"/>
    <mergeCell ref="E10:F10"/>
    <mergeCell ref="E11:F11"/>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8:F38"/>
    <mergeCell ref="E27:F27"/>
    <mergeCell ref="E28:F28"/>
    <mergeCell ref="E29:F29"/>
    <mergeCell ref="E30:F30"/>
    <mergeCell ref="E31:F31"/>
    <mergeCell ref="E32:F32"/>
    <mergeCell ref="E33:F33"/>
    <mergeCell ref="E34:F34"/>
    <mergeCell ref="E35:F35"/>
    <mergeCell ref="E36:F36"/>
    <mergeCell ref="E37:F37"/>
    <mergeCell ref="E50:F50"/>
    <mergeCell ref="E39:F39"/>
    <mergeCell ref="E40:F40"/>
    <mergeCell ref="E41:F41"/>
    <mergeCell ref="E42:F42"/>
    <mergeCell ref="E43:F43"/>
    <mergeCell ref="E44:F44"/>
    <mergeCell ref="E45:F45"/>
    <mergeCell ref="E46:F46"/>
    <mergeCell ref="E47:F47"/>
    <mergeCell ref="E48:F48"/>
    <mergeCell ref="E49:F49"/>
    <mergeCell ref="E62:F62"/>
    <mergeCell ref="E51:F51"/>
    <mergeCell ref="E52:F52"/>
    <mergeCell ref="E53:F53"/>
    <mergeCell ref="E54:F54"/>
    <mergeCell ref="E55:F55"/>
    <mergeCell ref="E56:F56"/>
    <mergeCell ref="E57:F57"/>
    <mergeCell ref="E58:F58"/>
    <mergeCell ref="E59:F59"/>
    <mergeCell ref="E60:F60"/>
    <mergeCell ref="E61:F61"/>
    <mergeCell ref="E74:F74"/>
    <mergeCell ref="E63:F63"/>
    <mergeCell ref="E64:F64"/>
    <mergeCell ref="E65:F65"/>
    <mergeCell ref="E66:F66"/>
    <mergeCell ref="E67:F67"/>
    <mergeCell ref="E68:F68"/>
    <mergeCell ref="E69:F69"/>
    <mergeCell ref="E70:F70"/>
    <mergeCell ref="E71:F71"/>
    <mergeCell ref="E72:F72"/>
    <mergeCell ref="E73:F73"/>
    <mergeCell ref="E87:F87"/>
    <mergeCell ref="E88:F88"/>
    <mergeCell ref="B2:J2"/>
    <mergeCell ref="E3:F3"/>
    <mergeCell ref="E81:F81"/>
    <mergeCell ref="E82:F82"/>
    <mergeCell ref="E83:F83"/>
    <mergeCell ref="E84:F84"/>
    <mergeCell ref="E85:F85"/>
    <mergeCell ref="E86:F86"/>
    <mergeCell ref="E75:F75"/>
    <mergeCell ref="E76:F76"/>
    <mergeCell ref="E77:F77"/>
    <mergeCell ref="E78:F78"/>
    <mergeCell ref="E79:F79"/>
    <mergeCell ref="E80:F8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1. Alimentación</vt:lpstr>
      <vt:lpstr>2. Transporte</vt:lpstr>
      <vt:lpstr>3. Impresión</vt:lpstr>
      <vt:lpstr>4. Suministros</vt:lpstr>
      <vt:lpstr>5. mobiliario y estructuras</vt:lpstr>
      <vt:lpstr>6. varios</vt:lpstr>
      <vt:lpstr>7.Tarifario técnico</vt:lpstr>
      <vt:lpstr>8. Backline</vt:lpstr>
      <vt:lpstr>ensayo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2019-02-05T05:12:30Z</dcterms:modified>
</cp:coreProperties>
</file>